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ENCION CIUDADANO\Downloads\"/>
    </mc:Choice>
  </mc:AlternateContent>
  <xr:revisionPtr revIDLastSave="0" documentId="13_ncr:1_{EDA0CECD-1A81-4CCF-B189-FFA2FCA98AAF}" xr6:coauthVersionLast="36" xr6:coauthVersionMax="47" xr10:uidLastSave="{00000000-0000-0000-0000-000000000000}"/>
  <bookViews>
    <workbookView xWindow="0" yWindow="0" windowWidth="20490" windowHeight="6945" xr2:uid="{00000000-000D-0000-FFFF-FFFF00000000}"/>
  </bookViews>
  <sheets>
    <sheet name="Informe" sheetId="2" r:id="rId1"/>
  </sheets>
  <definedNames>
    <definedName name="_xlnm._FilterDatabase" localSheetId="0" hidden="1">Informe!$A$2:$H$2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" l="1"/>
  <c r="E21" i="2"/>
  <c r="H21" i="2" l="1"/>
  <c r="G21" i="2"/>
</calcChain>
</file>

<file path=xl/sharedStrings.xml><?xml version="1.0" encoding="utf-8"?>
<sst xmlns="http://schemas.openxmlformats.org/spreadsheetml/2006/main" count="68" uniqueCount="41">
  <si>
    <t>Gestión de salud</t>
  </si>
  <si>
    <t>Gestión educativa</t>
  </si>
  <si>
    <t>Gestión social y comunitaria</t>
  </si>
  <si>
    <t>Gestión artística y cultural</t>
  </si>
  <si>
    <t>Gestión de infraestructura y obras públicas</t>
  </si>
  <si>
    <t>Gestión de tránsito y la movilidad</t>
  </si>
  <si>
    <t>Gestión de la gobernabilidad, participación y convivencia ciudadana</t>
  </si>
  <si>
    <t>Gestión del desarrollo económico y la competitividad</t>
  </si>
  <si>
    <t>Gestión de la innovación y TIC</t>
  </si>
  <si>
    <t xml:space="preserve">Gestión del servicio y atención al ciudadano </t>
  </si>
  <si>
    <t>Gestión ambiental</t>
  </si>
  <si>
    <t>Secretaría de Salud</t>
  </si>
  <si>
    <t>Secretaría de Educación</t>
  </si>
  <si>
    <t>Secretaría de Desarrollo Social y Comunitario</t>
  </si>
  <si>
    <t>Secretaría de Cultura</t>
  </si>
  <si>
    <t>Secretaría de Infraestructura</t>
  </si>
  <si>
    <t>Secretaría de Movilidad</t>
  </si>
  <si>
    <t>Secretaría de Gobierno</t>
  </si>
  <si>
    <t>Secretaría de Desarrollo económico</t>
  </si>
  <si>
    <t>Secretaría de las TIC</t>
  </si>
  <si>
    <t>Secretaría General</t>
  </si>
  <si>
    <t>Secretaría de Ambiente y Gestión del Riesgo</t>
  </si>
  <si>
    <t>Proceso</t>
  </si>
  <si>
    <t xml:space="preserve">Dependencia </t>
  </si>
  <si>
    <t>Otros</t>
  </si>
  <si>
    <t>Total Radicados por Dependencia</t>
  </si>
  <si>
    <t>Total contestados en los tiempos establecidos por asunto</t>
  </si>
  <si>
    <t>Inoportunidad de respuesta a un Derecho de Petición</t>
  </si>
  <si>
    <t>Asunto Reclamos</t>
  </si>
  <si>
    <t xml:space="preserve">Total Radicados por asunto </t>
  </si>
  <si>
    <t>Insatisfacción de los servicios y trámites de vehículos y motos</t>
  </si>
  <si>
    <t>Ninguno</t>
  </si>
  <si>
    <t>Total</t>
  </si>
  <si>
    <t>Total contestados en los tiempos establecidos por Dependencia</t>
  </si>
  <si>
    <t>Gestión de  entrega de medicamentos con las eps</t>
  </si>
  <si>
    <t>Gestión de citas médicas con las eps</t>
  </si>
  <si>
    <t>Gestión de autorizaciones con las eps</t>
  </si>
  <si>
    <t>Quejas frente a la presentación de servicios con las eps</t>
  </si>
  <si>
    <t>No se ha gestionado algún trámite de Dependencia</t>
  </si>
  <si>
    <t>Solicitud gestión a un servicio</t>
  </si>
  <si>
    <t>INFORME OPORTUNIDAD DE RESPUESTA DE RECLAMOS ALCALDÍA DE IBAGUÉ MES DE JUNIO - FECHA DE CORTE 01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</si>
</sst>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DEFD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6" borderId="1" xfId="0" applyFill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0" fillId="2" borderId="0" xfId="0" applyFill="1" applyAlignment="1">
      <alignment wrapText="1"/>
    </xf>
    <xf numFmtId="0" fontId="0" fillId="10" borderId="1" xfId="0" applyFill="1" applyBorder="1" applyAlignment="1">
      <alignment vertical="center" wrapText="1"/>
    </xf>
    <xf numFmtId="0" fontId="0" fillId="11" borderId="1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0" fillId="4" borderId="3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9" borderId="3" xfId="0" applyFill="1" applyBorder="1" applyAlignment="1">
      <alignment horizontal="left" vertical="center" wrapText="1"/>
    </xf>
    <xf numFmtId="0" fontId="0" fillId="9" borderId="4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8" borderId="3" xfId="0" applyFill="1" applyBorder="1" applyAlignment="1">
      <alignment horizontal="left" vertical="center" wrapText="1"/>
    </xf>
    <xf numFmtId="0" fontId="0" fillId="8" borderId="4" xfId="0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E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informe</a:t>
            </a:r>
            <a:r>
              <a:rPr lang="es-ES_tradnl" baseline="0"/>
              <a:t> de oportunidad de respuesta de reclamos alcaldía de ibagué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Informe!$B$3:$C$20</c:f>
              <c:multiLvlStrCache>
                <c:ptCount val="18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Solicitud gestión a un servicio</c:v>
                  </c:pt>
                  <c:pt idx="6">
                    <c:v>Ninguno</c:v>
                  </c:pt>
                  <c:pt idx="7">
                    <c:v>Solicitud gestión a un servicio</c:v>
                  </c:pt>
                  <c:pt idx="8">
                    <c:v>Solicitud gestión a un servicio</c:v>
                  </c:pt>
                  <c:pt idx="9">
                    <c:v>Insatisfacción de los servicios y trámites de vehículos y motos</c:v>
                  </c:pt>
                  <c:pt idx="10">
                    <c:v>Inoportunidad de respuesta a un Derecho de Petición</c:v>
                  </c:pt>
                  <c:pt idx="11">
                    <c:v>Inoportunidad de respuesta a un Derecho de Petición</c:v>
                  </c:pt>
                  <c:pt idx="12">
                    <c:v>No se ha gestionado algún trámite de Dependencia</c:v>
                  </c:pt>
                  <c:pt idx="13">
                    <c:v>Solicitud gestión a un servicio</c:v>
                  </c:pt>
                  <c:pt idx="14">
                    <c:v>Ninguno</c:v>
                  </c:pt>
                  <c:pt idx="15">
                    <c:v>Solicitud gestión a un servicio</c:v>
                  </c:pt>
                  <c:pt idx="16">
                    <c:v>Solicitud gestión a un servicio</c:v>
                  </c:pt>
                  <c:pt idx="17">
                    <c:v>Inoportunidad de respuesta a un Derecho de Petición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7">
                    <c:v>Secretaría de Cultura</c:v>
                  </c:pt>
                  <c:pt idx="8">
                    <c:v>Secretaría de Infraestructura</c:v>
                  </c:pt>
                  <c:pt idx="9">
                    <c:v>Secretaría de Movilidad</c:v>
                  </c:pt>
                  <c:pt idx="11">
                    <c:v>Secretaría de Gobierno</c:v>
                  </c:pt>
                  <c:pt idx="13">
                    <c:v>Secretaría de Desarrollo económico</c:v>
                  </c:pt>
                  <c:pt idx="14">
                    <c:v>Secretaría de las TIC</c:v>
                  </c:pt>
                  <c:pt idx="15">
                    <c:v>Secretaría General</c:v>
                  </c:pt>
                  <c:pt idx="16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Informe!$D$3:$D$19</c:f>
            </c:numRef>
          </c:val>
          <c:extLst>
            <c:ext xmlns:c16="http://schemas.microsoft.com/office/drawing/2014/chart" uri="{C3380CC4-5D6E-409C-BE32-E72D297353CC}">
              <c16:uniqueId val="{00000000-DC48-FE43-B0EF-9D4A527051D1}"/>
            </c:ext>
          </c:extLst>
        </c:ser>
        <c:ser>
          <c:idx val="1"/>
          <c:order val="1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Informe!$B$3:$C$20</c:f>
              <c:multiLvlStrCache>
                <c:ptCount val="18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Solicitud gestión a un servicio</c:v>
                  </c:pt>
                  <c:pt idx="6">
                    <c:v>Ninguno</c:v>
                  </c:pt>
                  <c:pt idx="7">
                    <c:v>Solicitud gestión a un servicio</c:v>
                  </c:pt>
                  <c:pt idx="8">
                    <c:v>Solicitud gestión a un servicio</c:v>
                  </c:pt>
                  <c:pt idx="9">
                    <c:v>Insatisfacción de los servicios y trámites de vehículos y motos</c:v>
                  </c:pt>
                  <c:pt idx="10">
                    <c:v>Inoportunidad de respuesta a un Derecho de Petición</c:v>
                  </c:pt>
                  <c:pt idx="11">
                    <c:v>Inoportunidad de respuesta a un Derecho de Petición</c:v>
                  </c:pt>
                  <c:pt idx="12">
                    <c:v>No se ha gestionado algún trámite de Dependencia</c:v>
                  </c:pt>
                  <c:pt idx="13">
                    <c:v>Solicitud gestión a un servicio</c:v>
                  </c:pt>
                  <c:pt idx="14">
                    <c:v>Ninguno</c:v>
                  </c:pt>
                  <c:pt idx="15">
                    <c:v>Solicitud gestión a un servicio</c:v>
                  </c:pt>
                  <c:pt idx="16">
                    <c:v>Solicitud gestión a un servicio</c:v>
                  </c:pt>
                  <c:pt idx="17">
                    <c:v>Inoportunidad de respuesta a un Derecho de Petición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7">
                    <c:v>Secretaría de Cultura</c:v>
                  </c:pt>
                  <c:pt idx="8">
                    <c:v>Secretaría de Infraestructura</c:v>
                  </c:pt>
                  <c:pt idx="9">
                    <c:v>Secretaría de Movilidad</c:v>
                  </c:pt>
                  <c:pt idx="11">
                    <c:v>Secretaría de Gobierno</c:v>
                  </c:pt>
                  <c:pt idx="13">
                    <c:v>Secretaría de Desarrollo económico</c:v>
                  </c:pt>
                  <c:pt idx="14">
                    <c:v>Secretaría de las TIC</c:v>
                  </c:pt>
                  <c:pt idx="15">
                    <c:v>Secretaría General</c:v>
                  </c:pt>
                  <c:pt idx="16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Informe!$E$3:$E$20</c:f>
              <c:numCache>
                <c:formatCode>General</c:formatCode>
                <c:ptCount val="18"/>
                <c:pt idx="0">
                  <c:v>522</c:v>
                </c:pt>
                <c:pt idx="1">
                  <c:v>118</c:v>
                </c:pt>
                <c:pt idx="2">
                  <c:v>74</c:v>
                </c:pt>
                <c:pt idx="3">
                  <c:v>164</c:v>
                </c:pt>
                <c:pt idx="4">
                  <c:v>26</c:v>
                </c:pt>
                <c:pt idx="5">
                  <c:v>9</c:v>
                </c:pt>
                <c:pt idx="6">
                  <c:v>0</c:v>
                </c:pt>
                <c:pt idx="7">
                  <c:v>3</c:v>
                </c:pt>
                <c:pt idx="8">
                  <c:v>8</c:v>
                </c:pt>
                <c:pt idx="9">
                  <c:v>55</c:v>
                </c:pt>
                <c:pt idx="10">
                  <c:v>21</c:v>
                </c:pt>
                <c:pt idx="11">
                  <c:v>4</c:v>
                </c:pt>
                <c:pt idx="12">
                  <c:v>7</c:v>
                </c:pt>
                <c:pt idx="13">
                  <c:v>1</c:v>
                </c:pt>
                <c:pt idx="14">
                  <c:v>0</c:v>
                </c:pt>
                <c:pt idx="15">
                  <c:v>12</c:v>
                </c:pt>
                <c:pt idx="16">
                  <c:v>6</c:v>
                </c:pt>
                <c:pt idx="1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48-FE43-B0EF-9D4A527051D1}"/>
            </c:ext>
          </c:extLst>
        </c:ser>
        <c:ser>
          <c:idx val="2"/>
          <c:order val="2"/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Informe!$B$3:$C$20</c:f>
              <c:multiLvlStrCache>
                <c:ptCount val="18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Solicitud gestión a un servicio</c:v>
                  </c:pt>
                  <c:pt idx="6">
                    <c:v>Ninguno</c:v>
                  </c:pt>
                  <c:pt idx="7">
                    <c:v>Solicitud gestión a un servicio</c:v>
                  </c:pt>
                  <c:pt idx="8">
                    <c:v>Solicitud gestión a un servicio</c:v>
                  </c:pt>
                  <c:pt idx="9">
                    <c:v>Insatisfacción de los servicios y trámites de vehículos y motos</c:v>
                  </c:pt>
                  <c:pt idx="10">
                    <c:v>Inoportunidad de respuesta a un Derecho de Petición</c:v>
                  </c:pt>
                  <c:pt idx="11">
                    <c:v>Inoportunidad de respuesta a un Derecho de Petición</c:v>
                  </c:pt>
                  <c:pt idx="12">
                    <c:v>No se ha gestionado algún trámite de Dependencia</c:v>
                  </c:pt>
                  <c:pt idx="13">
                    <c:v>Solicitud gestión a un servicio</c:v>
                  </c:pt>
                  <c:pt idx="14">
                    <c:v>Ninguno</c:v>
                  </c:pt>
                  <c:pt idx="15">
                    <c:v>Solicitud gestión a un servicio</c:v>
                  </c:pt>
                  <c:pt idx="16">
                    <c:v>Solicitud gestión a un servicio</c:v>
                  </c:pt>
                  <c:pt idx="17">
                    <c:v>Inoportunidad de respuesta a un Derecho de Petición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7">
                    <c:v>Secretaría de Cultura</c:v>
                  </c:pt>
                  <c:pt idx="8">
                    <c:v>Secretaría de Infraestructura</c:v>
                  </c:pt>
                  <c:pt idx="9">
                    <c:v>Secretaría de Movilidad</c:v>
                  </c:pt>
                  <c:pt idx="11">
                    <c:v>Secretaría de Gobierno</c:v>
                  </c:pt>
                  <c:pt idx="13">
                    <c:v>Secretaría de Desarrollo económico</c:v>
                  </c:pt>
                  <c:pt idx="14">
                    <c:v>Secretaría de las TIC</c:v>
                  </c:pt>
                  <c:pt idx="15">
                    <c:v>Secretaría General</c:v>
                  </c:pt>
                  <c:pt idx="16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Informe!$G$3:$G$20</c:f>
            </c:numRef>
          </c:val>
          <c:extLst>
            <c:ext xmlns:c16="http://schemas.microsoft.com/office/drawing/2014/chart" uri="{C3380CC4-5D6E-409C-BE32-E72D297353CC}">
              <c16:uniqueId val="{00000002-DC48-FE43-B0EF-9D4A527051D1}"/>
            </c:ext>
          </c:extLst>
        </c:ser>
        <c:ser>
          <c:idx val="3"/>
          <c:order val="3"/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Informe!$B$3:$C$20</c:f>
              <c:multiLvlStrCache>
                <c:ptCount val="18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Solicitud gestión a un servicio</c:v>
                  </c:pt>
                  <c:pt idx="6">
                    <c:v>Ninguno</c:v>
                  </c:pt>
                  <c:pt idx="7">
                    <c:v>Solicitud gestión a un servicio</c:v>
                  </c:pt>
                  <c:pt idx="8">
                    <c:v>Solicitud gestión a un servicio</c:v>
                  </c:pt>
                  <c:pt idx="9">
                    <c:v>Insatisfacción de los servicios y trámites de vehículos y motos</c:v>
                  </c:pt>
                  <c:pt idx="10">
                    <c:v>Inoportunidad de respuesta a un Derecho de Petición</c:v>
                  </c:pt>
                  <c:pt idx="11">
                    <c:v>Inoportunidad de respuesta a un Derecho de Petición</c:v>
                  </c:pt>
                  <c:pt idx="12">
                    <c:v>No se ha gestionado algún trámite de Dependencia</c:v>
                  </c:pt>
                  <c:pt idx="13">
                    <c:v>Solicitud gestión a un servicio</c:v>
                  </c:pt>
                  <c:pt idx="14">
                    <c:v>Ninguno</c:v>
                  </c:pt>
                  <c:pt idx="15">
                    <c:v>Solicitud gestión a un servicio</c:v>
                  </c:pt>
                  <c:pt idx="16">
                    <c:v>Solicitud gestión a un servicio</c:v>
                  </c:pt>
                  <c:pt idx="17">
                    <c:v>Inoportunidad de respuesta a un Derecho de Petición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7">
                    <c:v>Secretaría de Cultura</c:v>
                  </c:pt>
                  <c:pt idx="8">
                    <c:v>Secretaría de Infraestructura</c:v>
                  </c:pt>
                  <c:pt idx="9">
                    <c:v>Secretaría de Movilidad</c:v>
                  </c:pt>
                  <c:pt idx="11">
                    <c:v>Secretaría de Gobierno</c:v>
                  </c:pt>
                  <c:pt idx="13">
                    <c:v>Secretaría de Desarrollo económico</c:v>
                  </c:pt>
                  <c:pt idx="14">
                    <c:v>Secretaría de las TIC</c:v>
                  </c:pt>
                  <c:pt idx="15">
                    <c:v>Secretaría General</c:v>
                  </c:pt>
                  <c:pt idx="16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Informe!$H$3:$H$20</c:f>
              <c:numCache>
                <c:formatCode>General</c:formatCode>
                <c:ptCount val="18"/>
                <c:pt idx="0">
                  <c:v>428</c:v>
                </c:pt>
                <c:pt idx="1">
                  <c:v>76</c:v>
                </c:pt>
                <c:pt idx="2">
                  <c:v>74</c:v>
                </c:pt>
                <c:pt idx="3">
                  <c:v>126</c:v>
                </c:pt>
                <c:pt idx="4">
                  <c:v>18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12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12</c:v>
                </c:pt>
                <c:pt idx="16">
                  <c:v>0</c:v>
                </c:pt>
                <c:pt idx="1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48-FE43-B0EF-9D4A527051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64206399"/>
        <c:axId val="164189199"/>
      </c:barChart>
      <c:catAx>
        <c:axId val="164206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189199"/>
        <c:crosses val="autoZero"/>
        <c:auto val="1"/>
        <c:lblAlgn val="ctr"/>
        <c:lblOffset val="100"/>
        <c:noMultiLvlLbl val="0"/>
      </c:catAx>
      <c:valAx>
        <c:axId val="164189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206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/>
              <a:t>Total</a:t>
            </a:r>
            <a:r>
              <a:rPr lang="es-ES_tradnl" baseline="0"/>
              <a:t> Radicados por asunto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Informe!$C$3:$C$20</c:f>
              <c:strCache>
                <c:ptCount val="18"/>
                <c:pt idx="0">
                  <c:v>Gestión de citas médicas con las eps</c:v>
                </c:pt>
                <c:pt idx="1">
                  <c:v>Gestión de  entrega de medicamentos con las eps</c:v>
                </c:pt>
                <c:pt idx="2">
                  <c:v>Gestión de autorizaciones con las eps</c:v>
                </c:pt>
                <c:pt idx="3">
                  <c:v>Quejas frente a la presentación de servicios con las eps</c:v>
                </c:pt>
                <c:pt idx="4">
                  <c:v>Otros</c:v>
                </c:pt>
                <c:pt idx="5">
                  <c:v>Solicitud gestión a un servicio</c:v>
                </c:pt>
                <c:pt idx="6">
                  <c:v>Ninguno</c:v>
                </c:pt>
                <c:pt idx="7">
                  <c:v>Solicitud gestión a un servicio</c:v>
                </c:pt>
                <c:pt idx="8">
                  <c:v>Solicitud gestión a un servicio</c:v>
                </c:pt>
                <c:pt idx="9">
                  <c:v>Insatisfacción de los servicios y trámites de vehículos y motos</c:v>
                </c:pt>
                <c:pt idx="10">
                  <c:v>Inoportunidad de respuesta a un Derecho de Petición</c:v>
                </c:pt>
                <c:pt idx="11">
                  <c:v>Inoportunidad de respuesta a un Derecho de Petición</c:v>
                </c:pt>
                <c:pt idx="12">
                  <c:v>No se ha gestionado algún trámite de Dependencia</c:v>
                </c:pt>
                <c:pt idx="13">
                  <c:v>Solicitud gestión a un servicio</c:v>
                </c:pt>
                <c:pt idx="14">
                  <c:v>Ninguno</c:v>
                </c:pt>
                <c:pt idx="15">
                  <c:v>Solicitud gestión a un servicio</c:v>
                </c:pt>
                <c:pt idx="16">
                  <c:v>Solicitud gestión a un servicio</c:v>
                </c:pt>
                <c:pt idx="17">
                  <c:v>Inoportunidad de respuesta a un Derecho de Petición</c:v>
                </c:pt>
              </c:strCache>
            </c:strRef>
          </c:cat>
          <c:val>
            <c:numRef>
              <c:f>Informe!$D$3:$D$19</c:f>
            </c:numRef>
          </c:val>
          <c:extLst>
            <c:ext xmlns:c16="http://schemas.microsoft.com/office/drawing/2014/chart" uri="{C3380CC4-5D6E-409C-BE32-E72D297353CC}">
              <c16:uniqueId val="{00000000-48F5-ED4E-A32F-397AE29CE3A2}"/>
            </c:ext>
          </c:extLst>
        </c:ser>
        <c:ser>
          <c:idx val="1"/>
          <c:order val="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9C-554E-851E-83B155971DDD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9C-554E-851E-83B155971DDD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A9C-554E-851E-83B155971DDD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A9C-554E-851E-83B155971DDD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A9C-554E-851E-83B155971DDD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A9C-554E-851E-83B155971DDD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A9C-554E-851E-83B155971DDD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A9C-554E-851E-83B155971DDD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A9C-554E-851E-83B155971DDD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A9C-554E-851E-83B155971DDD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A9C-554E-851E-83B155971DDD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A9C-554E-851E-83B155971DDD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A9C-554E-851E-83B155971DDD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A9C-554E-851E-83B155971DDD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A9C-554E-851E-83B155971DDD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A9C-554E-851E-83B155971DDD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A9C-554E-851E-83B155971DDD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A9C-554E-851E-83B155971D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Informe!$C$3:$C$20</c:f>
              <c:strCache>
                <c:ptCount val="18"/>
                <c:pt idx="0">
                  <c:v>Gestión de citas médicas con las eps</c:v>
                </c:pt>
                <c:pt idx="1">
                  <c:v>Gestión de  entrega de medicamentos con las eps</c:v>
                </c:pt>
                <c:pt idx="2">
                  <c:v>Gestión de autorizaciones con las eps</c:v>
                </c:pt>
                <c:pt idx="3">
                  <c:v>Quejas frente a la presentación de servicios con las eps</c:v>
                </c:pt>
                <c:pt idx="4">
                  <c:v>Otros</c:v>
                </c:pt>
                <c:pt idx="5">
                  <c:v>Solicitud gestión a un servicio</c:v>
                </c:pt>
                <c:pt idx="6">
                  <c:v>Ninguno</c:v>
                </c:pt>
                <c:pt idx="7">
                  <c:v>Solicitud gestión a un servicio</c:v>
                </c:pt>
                <c:pt idx="8">
                  <c:v>Solicitud gestión a un servicio</c:v>
                </c:pt>
                <c:pt idx="9">
                  <c:v>Insatisfacción de los servicios y trámites de vehículos y motos</c:v>
                </c:pt>
                <c:pt idx="10">
                  <c:v>Inoportunidad de respuesta a un Derecho de Petición</c:v>
                </c:pt>
                <c:pt idx="11">
                  <c:v>Inoportunidad de respuesta a un Derecho de Petición</c:v>
                </c:pt>
                <c:pt idx="12">
                  <c:v>No se ha gestionado algún trámite de Dependencia</c:v>
                </c:pt>
                <c:pt idx="13">
                  <c:v>Solicitud gestión a un servicio</c:v>
                </c:pt>
                <c:pt idx="14">
                  <c:v>Ninguno</c:v>
                </c:pt>
                <c:pt idx="15">
                  <c:v>Solicitud gestión a un servicio</c:v>
                </c:pt>
                <c:pt idx="16">
                  <c:v>Solicitud gestión a un servicio</c:v>
                </c:pt>
                <c:pt idx="17">
                  <c:v>Inoportunidad de respuesta a un Derecho de Petición</c:v>
                </c:pt>
              </c:strCache>
            </c:strRef>
          </c:cat>
          <c:val>
            <c:numRef>
              <c:f>Informe!$E$3:$E$20</c:f>
              <c:numCache>
                <c:formatCode>General</c:formatCode>
                <c:ptCount val="18"/>
                <c:pt idx="0">
                  <c:v>522</c:v>
                </c:pt>
                <c:pt idx="1">
                  <c:v>118</c:v>
                </c:pt>
                <c:pt idx="2">
                  <c:v>74</c:v>
                </c:pt>
                <c:pt idx="3">
                  <c:v>164</c:v>
                </c:pt>
                <c:pt idx="4">
                  <c:v>26</c:v>
                </c:pt>
                <c:pt idx="5">
                  <c:v>9</c:v>
                </c:pt>
                <c:pt idx="6">
                  <c:v>0</c:v>
                </c:pt>
                <c:pt idx="7">
                  <c:v>3</c:v>
                </c:pt>
                <c:pt idx="8">
                  <c:v>8</c:v>
                </c:pt>
                <c:pt idx="9">
                  <c:v>55</c:v>
                </c:pt>
                <c:pt idx="10">
                  <c:v>21</c:v>
                </c:pt>
                <c:pt idx="11">
                  <c:v>4</c:v>
                </c:pt>
                <c:pt idx="12">
                  <c:v>7</c:v>
                </c:pt>
                <c:pt idx="13">
                  <c:v>1</c:v>
                </c:pt>
                <c:pt idx="14">
                  <c:v>0</c:v>
                </c:pt>
                <c:pt idx="15">
                  <c:v>12</c:v>
                </c:pt>
                <c:pt idx="16">
                  <c:v>6</c:v>
                </c:pt>
                <c:pt idx="1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F5-ED4E-A32F-397AE29CE3A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/>
              <a:t>Total</a:t>
            </a:r>
            <a:r>
              <a:rPr lang="es-ES_tradnl" baseline="0"/>
              <a:t> contestados en los tiempos establecidos por asunto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E2-054B-9C66-7C6DCC544A8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E2-054B-9C66-7C6DCC544A8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E2-054B-9C66-7C6DCC544A8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BE2-054B-9C66-7C6DCC544A8C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BE2-054B-9C66-7C6DCC544A8C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BE2-054B-9C66-7C6DCC544A8C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BE2-054B-9C66-7C6DCC544A8C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BE2-054B-9C66-7C6DCC544A8C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BE2-054B-9C66-7C6DCC544A8C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BE2-054B-9C66-7C6DCC544A8C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BE2-054B-9C66-7C6DCC544A8C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BE2-054B-9C66-7C6DCC544A8C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BE2-054B-9C66-7C6DCC544A8C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BE2-054B-9C66-7C6DCC544A8C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BE2-054B-9C66-7C6DCC544A8C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5BE2-054B-9C66-7C6DCC544A8C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5BE2-054B-9C66-7C6DCC544A8C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5BE2-054B-9C66-7C6DCC544A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Informe!$F$3:$F$20</c:f>
              <c:strCache>
                <c:ptCount val="18"/>
                <c:pt idx="0">
                  <c:v>Gestión de citas médicas con las eps</c:v>
                </c:pt>
                <c:pt idx="1">
                  <c:v>Gestión de  entrega de medicamentos con las eps</c:v>
                </c:pt>
                <c:pt idx="2">
                  <c:v>Gestión de autorizaciones con las eps</c:v>
                </c:pt>
                <c:pt idx="3">
                  <c:v>Quejas frente a la presentación de servicios con las eps</c:v>
                </c:pt>
                <c:pt idx="4">
                  <c:v>Otros</c:v>
                </c:pt>
                <c:pt idx="5">
                  <c:v>Ninguno</c:v>
                </c:pt>
                <c:pt idx="6">
                  <c:v>Ninguno</c:v>
                </c:pt>
                <c:pt idx="7">
                  <c:v>Solicitud gestión a un servicio</c:v>
                </c:pt>
                <c:pt idx="8">
                  <c:v>Solicitud gestión a un servicio</c:v>
                </c:pt>
                <c:pt idx="9">
                  <c:v>Insatisfacción de los servicios y trámites de vehículos y motos</c:v>
                </c:pt>
                <c:pt idx="10">
                  <c:v>Inoportunidad de respuesta a un Derecho de Petición</c:v>
                </c:pt>
                <c:pt idx="11">
                  <c:v>Inoportunidad de respuesta a un Derecho de Petición</c:v>
                </c:pt>
                <c:pt idx="12">
                  <c:v>No se ha gestionado algún trámite de Dependencia</c:v>
                </c:pt>
                <c:pt idx="13">
                  <c:v>Solicitud gestión a un servicio</c:v>
                </c:pt>
                <c:pt idx="14">
                  <c:v>Ninguno</c:v>
                </c:pt>
                <c:pt idx="15">
                  <c:v>Solicitud gestión a un servicio</c:v>
                </c:pt>
                <c:pt idx="16">
                  <c:v>Solicitud gestión a un servicio</c:v>
                </c:pt>
                <c:pt idx="17">
                  <c:v>Inoportunidad de respuesta a un Derecho de Petición</c:v>
                </c:pt>
              </c:strCache>
            </c:strRef>
          </c:cat>
          <c:val>
            <c:numRef>
              <c:f>Informe!$H$3:$H$20</c:f>
              <c:numCache>
                <c:formatCode>General</c:formatCode>
                <c:ptCount val="18"/>
                <c:pt idx="0">
                  <c:v>428</c:v>
                </c:pt>
                <c:pt idx="1">
                  <c:v>76</c:v>
                </c:pt>
                <c:pt idx="2">
                  <c:v>74</c:v>
                </c:pt>
                <c:pt idx="3">
                  <c:v>126</c:v>
                </c:pt>
                <c:pt idx="4">
                  <c:v>18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12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12</c:v>
                </c:pt>
                <c:pt idx="16">
                  <c:v>0</c:v>
                </c:pt>
                <c:pt idx="1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B-964F-8890-87366FA455C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114300</xdr:rowOff>
    </xdr:from>
    <xdr:to>
      <xdr:col>17</xdr:col>
      <xdr:colOff>393700</xdr:colOff>
      <xdr:row>55</xdr:row>
      <xdr:rowOff>139700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105764F-CDDF-AB40-97EB-437372629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584200</xdr:colOff>
      <xdr:row>1</xdr:row>
      <xdr:rowOff>25400</xdr:rowOff>
    </xdr:from>
    <xdr:to>
      <xdr:col>17</xdr:col>
      <xdr:colOff>63500</xdr:colOff>
      <xdr:row>11</xdr:row>
      <xdr:rowOff>368300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AB4918-40F1-CD4E-B0B0-EDF136025D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571499</xdr:colOff>
      <xdr:row>12</xdr:row>
      <xdr:rowOff>96836</xdr:rowOff>
    </xdr:from>
    <xdr:to>
      <xdr:col>17</xdr:col>
      <xdr:colOff>90714</xdr:colOff>
      <xdr:row>21</xdr:row>
      <xdr:rowOff>68035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8E61661-D58B-2E45-B4D7-C84C915455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37"/>
  <sheetViews>
    <sheetView tabSelected="1" zoomScale="98" zoomScaleNormal="98" workbookViewId="0">
      <selection activeCell="I1" sqref="I1"/>
    </sheetView>
  </sheetViews>
  <sheetFormatPr baseColWidth="10" defaultColWidth="11" defaultRowHeight="15.75" x14ac:dyDescent="0.25"/>
  <cols>
    <col min="1" max="2" width="22" style="3" customWidth="1"/>
    <col min="3" max="3" width="28.125" style="3" customWidth="1"/>
    <col min="4" max="4" width="23.375" style="3" hidden="1" customWidth="1"/>
    <col min="5" max="5" width="22" style="3" customWidth="1"/>
    <col min="6" max="6" width="28.125" style="3" customWidth="1"/>
    <col min="7" max="7" width="22" style="3" hidden="1" customWidth="1"/>
    <col min="8" max="8" width="22" style="3" customWidth="1"/>
    <col min="9" max="10" width="22" style="6" customWidth="1"/>
    <col min="11" max="34" width="11" style="6"/>
    <col min="35" max="16384" width="11" style="3"/>
  </cols>
  <sheetData>
    <row r="1" spans="1:34" ht="105" customHeight="1" x14ac:dyDescent="0.25">
      <c r="A1" s="22" t="s">
        <v>40</v>
      </c>
      <c r="B1" s="22"/>
      <c r="C1" s="22"/>
      <c r="D1" s="22"/>
      <c r="E1" s="22"/>
      <c r="F1" s="22"/>
      <c r="G1" s="22"/>
      <c r="H1" s="22"/>
    </row>
    <row r="2" spans="1:34" ht="47.25" x14ac:dyDescent="0.25">
      <c r="A2" s="1" t="s">
        <v>22</v>
      </c>
      <c r="B2" s="1" t="s">
        <v>23</v>
      </c>
      <c r="C2" s="1" t="s">
        <v>28</v>
      </c>
      <c r="D2" s="1" t="s">
        <v>25</v>
      </c>
      <c r="E2" s="1" t="s">
        <v>29</v>
      </c>
      <c r="F2" s="1" t="s">
        <v>28</v>
      </c>
      <c r="G2" s="1" t="s">
        <v>33</v>
      </c>
      <c r="H2" s="1" t="s">
        <v>26</v>
      </c>
    </row>
    <row r="3" spans="1:34" s="10" customFormat="1" ht="39" customHeight="1" x14ac:dyDescent="0.25">
      <c r="A3" s="36" t="s">
        <v>0</v>
      </c>
      <c r="B3" s="33" t="s">
        <v>11</v>
      </c>
      <c r="C3" s="19" t="s">
        <v>35</v>
      </c>
      <c r="D3" s="25">
        <v>904</v>
      </c>
      <c r="E3" s="14">
        <v>522</v>
      </c>
      <c r="F3" s="19" t="s">
        <v>35</v>
      </c>
      <c r="G3" s="25">
        <v>722</v>
      </c>
      <c r="H3" s="14">
        <v>428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0" customFormat="1" ht="39" customHeight="1" x14ac:dyDescent="0.25">
      <c r="A4" s="37"/>
      <c r="B4" s="34"/>
      <c r="C4" s="19" t="s">
        <v>34</v>
      </c>
      <c r="D4" s="26"/>
      <c r="E4" s="14">
        <v>118</v>
      </c>
      <c r="F4" s="19" t="s">
        <v>34</v>
      </c>
      <c r="G4" s="26"/>
      <c r="H4" s="14">
        <v>76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</row>
    <row r="5" spans="1:34" s="10" customFormat="1" ht="39" customHeight="1" x14ac:dyDescent="0.25">
      <c r="A5" s="37"/>
      <c r="B5" s="34"/>
      <c r="C5" s="19" t="s">
        <v>36</v>
      </c>
      <c r="D5" s="26"/>
      <c r="E5" s="14">
        <v>74</v>
      </c>
      <c r="F5" s="19" t="s">
        <v>36</v>
      </c>
      <c r="G5" s="26"/>
      <c r="H5" s="14">
        <v>74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4" s="10" customFormat="1" ht="39" customHeight="1" x14ac:dyDescent="0.25">
      <c r="A6" s="37"/>
      <c r="B6" s="34"/>
      <c r="C6" s="19" t="s">
        <v>37</v>
      </c>
      <c r="D6" s="26"/>
      <c r="E6" s="14">
        <v>164</v>
      </c>
      <c r="F6" s="19" t="s">
        <v>37</v>
      </c>
      <c r="G6" s="26"/>
      <c r="H6" s="14">
        <v>126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x14ac:dyDescent="0.25">
      <c r="A7" s="38"/>
      <c r="B7" s="35"/>
      <c r="C7" s="19" t="s">
        <v>24</v>
      </c>
      <c r="D7" s="27"/>
      <c r="E7" s="14">
        <v>26</v>
      </c>
      <c r="F7" s="19" t="s">
        <v>24</v>
      </c>
      <c r="G7" s="27"/>
      <c r="H7" s="14">
        <v>18</v>
      </c>
    </row>
    <row r="8" spans="1:34" x14ac:dyDescent="0.25">
      <c r="A8" s="12" t="s">
        <v>1</v>
      </c>
      <c r="B8" s="20" t="s">
        <v>12</v>
      </c>
      <c r="C8" s="19" t="s">
        <v>39</v>
      </c>
      <c r="D8" s="15">
        <v>9</v>
      </c>
      <c r="E8" s="14">
        <v>9</v>
      </c>
      <c r="F8" s="19" t="s">
        <v>31</v>
      </c>
      <c r="G8" s="15">
        <v>2</v>
      </c>
      <c r="H8" s="14">
        <v>2</v>
      </c>
    </row>
    <row r="9" spans="1:34" ht="31.5" x14ac:dyDescent="0.25">
      <c r="A9" s="18" t="s">
        <v>2</v>
      </c>
      <c r="B9" s="20" t="s">
        <v>13</v>
      </c>
      <c r="C9" s="19" t="s">
        <v>31</v>
      </c>
      <c r="D9" s="15">
        <v>0</v>
      </c>
      <c r="E9" s="16">
        <v>0</v>
      </c>
      <c r="F9" s="19" t="s">
        <v>31</v>
      </c>
      <c r="G9" s="15">
        <v>0</v>
      </c>
      <c r="H9" s="16">
        <v>0</v>
      </c>
    </row>
    <row r="10" spans="1:34" ht="31.5" x14ac:dyDescent="0.25">
      <c r="A10" s="13" t="s">
        <v>3</v>
      </c>
      <c r="B10" s="20" t="s">
        <v>14</v>
      </c>
      <c r="C10" s="19" t="s">
        <v>39</v>
      </c>
      <c r="D10" s="15">
        <v>3</v>
      </c>
      <c r="E10" s="16">
        <v>3</v>
      </c>
      <c r="F10" s="19" t="s">
        <v>39</v>
      </c>
      <c r="G10" s="15">
        <v>0</v>
      </c>
      <c r="H10" s="16">
        <v>0</v>
      </c>
    </row>
    <row r="11" spans="1:34" ht="47.25" x14ac:dyDescent="0.25">
      <c r="A11" s="2" t="s">
        <v>4</v>
      </c>
      <c r="B11" s="21" t="s">
        <v>15</v>
      </c>
      <c r="C11" s="19" t="s">
        <v>39</v>
      </c>
      <c r="D11" s="17">
        <v>8</v>
      </c>
      <c r="E11" s="16">
        <v>8</v>
      </c>
      <c r="F11" s="19" t="s">
        <v>39</v>
      </c>
      <c r="G11" s="17">
        <v>0</v>
      </c>
      <c r="H11" s="16">
        <v>0</v>
      </c>
    </row>
    <row r="12" spans="1:34" ht="31.5" x14ac:dyDescent="0.25">
      <c r="A12" s="28" t="s">
        <v>5</v>
      </c>
      <c r="B12" s="33" t="s">
        <v>16</v>
      </c>
      <c r="C12" s="19" t="s">
        <v>30</v>
      </c>
      <c r="D12" s="25">
        <v>76</v>
      </c>
      <c r="E12" s="16">
        <v>55</v>
      </c>
      <c r="F12" s="19" t="s">
        <v>30</v>
      </c>
      <c r="G12" s="25">
        <v>19</v>
      </c>
      <c r="H12" s="16">
        <v>7</v>
      </c>
    </row>
    <row r="13" spans="1:34" ht="31.5" x14ac:dyDescent="0.25">
      <c r="A13" s="29"/>
      <c r="B13" s="35"/>
      <c r="C13" s="19" t="s">
        <v>27</v>
      </c>
      <c r="D13" s="26"/>
      <c r="E13" s="16">
        <v>21</v>
      </c>
      <c r="F13" s="19" t="s">
        <v>27</v>
      </c>
      <c r="G13" s="27"/>
      <c r="H13" s="16">
        <v>12</v>
      </c>
    </row>
    <row r="14" spans="1:34" ht="68.099999999999994" customHeight="1" x14ac:dyDescent="0.25">
      <c r="A14" s="23" t="s">
        <v>6</v>
      </c>
      <c r="B14" s="33" t="s">
        <v>17</v>
      </c>
      <c r="C14" s="19" t="s">
        <v>27</v>
      </c>
      <c r="D14" s="25">
        <v>11</v>
      </c>
      <c r="E14" s="16">
        <v>4</v>
      </c>
      <c r="F14" s="19" t="s">
        <v>27</v>
      </c>
      <c r="G14" s="25">
        <v>7</v>
      </c>
      <c r="H14" s="16">
        <v>3</v>
      </c>
    </row>
    <row r="15" spans="1:34" ht="31.5" x14ac:dyDescent="0.25">
      <c r="A15" s="24"/>
      <c r="B15" s="35"/>
      <c r="C15" s="19" t="s">
        <v>38</v>
      </c>
      <c r="D15" s="27"/>
      <c r="E15" s="16">
        <v>7</v>
      </c>
      <c r="F15" s="19" t="s">
        <v>38</v>
      </c>
      <c r="G15" s="27"/>
      <c r="H15" s="16">
        <v>4</v>
      </c>
    </row>
    <row r="16" spans="1:34" ht="47.25" x14ac:dyDescent="0.25">
      <c r="A16" s="7" t="s">
        <v>7</v>
      </c>
      <c r="B16" s="21" t="s">
        <v>18</v>
      </c>
      <c r="C16" s="19" t="s">
        <v>39</v>
      </c>
      <c r="D16" s="17">
        <v>1</v>
      </c>
      <c r="E16" s="16">
        <v>1</v>
      </c>
      <c r="F16" s="19" t="s">
        <v>39</v>
      </c>
      <c r="G16" s="17">
        <v>1</v>
      </c>
      <c r="H16" s="16">
        <v>1</v>
      </c>
    </row>
    <row r="17" spans="1:8" ht="31.5" x14ac:dyDescent="0.25">
      <c r="A17" s="8" t="s">
        <v>8</v>
      </c>
      <c r="B17" s="21" t="s">
        <v>19</v>
      </c>
      <c r="C17" s="19" t="s">
        <v>31</v>
      </c>
      <c r="D17" s="17">
        <v>0</v>
      </c>
      <c r="E17" s="16">
        <v>0</v>
      </c>
      <c r="F17" s="19" t="s">
        <v>31</v>
      </c>
      <c r="G17" s="17">
        <v>0</v>
      </c>
      <c r="H17" s="16">
        <v>0</v>
      </c>
    </row>
    <row r="18" spans="1:8" ht="31.5" x14ac:dyDescent="0.25">
      <c r="A18" s="4" t="s">
        <v>9</v>
      </c>
      <c r="B18" s="21" t="s">
        <v>20</v>
      </c>
      <c r="C18" s="19" t="s">
        <v>39</v>
      </c>
      <c r="D18" s="17">
        <v>12</v>
      </c>
      <c r="E18" s="16">
        <v>12</v>
      </c>
      <c r="F18" s="19" t="s">
        <v>39</v>
      </c>
      <c r="G18" s="17">
        <v>12</v>
      </c>
      <c r="H18" s="16">
        <v>12</v>
      </c>
    </row>
    <row r="19" spans="1:8" x14ac:dyDescent="0.25">
      <c r="A19" s="41" t="s">
        <v>10</v>
      </c>
      <c r="B19" s="39" t="s">
        <v>21</v>
      </c>
      <c r="C19" s="19" t="s">
        <v>39</v>
      </c>
      <c r="D19" s="39">
        <v>9</v>
      </c>
      <c r="E19" s="16">
        <v>6</v>
      </c>
      <c r="F19" s="19" t="s">
        <v>39</v>
      </c>
      <c r="G19" s="17">
        <v>0</v>
      </c>
      <c r="H19" s="16">
        <v>0</v>
      </c>
    </row>
    <row r="20" spans="1:8" ht="31.5" x14ac:dyDescent="0.25">
      <c r="A20" s="42"/>
      <c r="B20" s="40"/>
      <c r="C20" s="19" t="s">
        <v>27</v>
      </c>
      <c r="D20" s="40"/>
      <c r="E20" s="16">
        <v>3</v>
      </c>
      <c r="F20" s="19" t="s">
        <v>27</v>
      </c>
      <c r="G20" s="17">
        <v>2</v>
      </c>
      <c r="H20" s="16">
        <v>2</v>
      </c>
    </row>
    <row r="21" spans="1:8" ht="28.5" x14ac:dyDescent="0.45">
      <c r="A21" s="30" t="s">
        <v>32</v>
      </c>
      <c r="B21" s="31"/>
      <c r="C21" s="32"/>
      <c r="D21" s="11">
        <f>SUM(D3:D19)</f>
        <v>1033</v>
      </c>
      <c r="E21" s="11">
        <f>SUM(E3:E20)</f>
        <v>1033</v>
      </c>
      <c r="F21" s="5"/>
      <c r="G21" s="11">
        <f>SUM(G3:G20)</f>
        <v>765</v>
      </c>
      <c r="H21" s="11">
        <f>SUM(H3:H20)</f>
        <v>765</v>
      </c>
    </row>
    <row r="22" spans="1:8" s="6" customFormat="1" x14ac:dyDescent="0.25"/>
    <row r="23" spans="1:8" s="6" customFormat="1" x14ac:dyDescent="0.25"/>
    <row r="24" spans="1:8" s="6" customFormat="1" x14ac:dyDescent="0.25"/>
    <row r="25" spans="1:8" s="6" customFormat="1" x14ac:dyDescent="0.25"/>
    <row r="26" spans="1:8" s="6" customFormat="1" x14ac:dyDescent="0.25"/>
    <row r="27" spans="1:8" s="6" customFormat="1" x14ac:dyDescent="0.25"/>
    <row r="28" spans="1:8" s="6" customFormat="1" x14ac:dyDescent="0.25"/>
    <row r="29" spans="1:8" s="6" customFormat="1" x14ac:dyDescent="0.25"/>
    <row r="30" spans="1:8" s="6" customFormat="1" x14ac:dyDescent="0.25"/>
    <row r="31" spans="1:8" s="6" customFormat="1" x14ac:dyDescent="0.25"/>
    <row r="32" spans="1:8" s="6" customFormat="1" x14ac:dyDescent="0.25"/>
    <row r="33" s="6" customFormat="1" x14ac:dyDescent="0.25"/>
    <row r="34" s="6" customFormat="1" x14ac:dyDescent="0.25"/>
    <row r="35" s="6" customFormat="1" x14ac:dyDescent="0.25"/>
    <row r="36" s="6" customFormat="1" x14ac:dyDescent="0.25"/>
    <row r="37" s="6" customFormat="1" x14ac:dyDescent="0.25"/>
    <row r="38" s="6" customFormat="1" x14ac:dyDescent="0.25"/>
    <row r="39" s="6" customFormat="1" x14ac:dyDescent="0.25"/>
    <row r="40" s="6" customFormat="1" x14ac:dyDescent="0.25"/>
    <row r="41" s="6" customFormat="1" x14ac:dyDescent="0.25"/>
    <row r="42" s="6" customFormat="1" x14ac:dyDescent="0.25"/>
    <row r="43" s="6" customFormat="1" x14ac:dyDescent="0.25"/>
    <row r="44" s="6" customFormat="1" x14ac:dyDescent="0.25"/>
    <row r="45" s="6" customFormat="1" x14ac:dyDescent="0.25"/>
    <row r="46" s="6" customFormat="1" x14ac:dyDescent="0.25"/>
    <row r="47" s="6" customFormat="1" x14ac:dyDescent="0.25"/>
    <row r="48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="6" customFormat="1" x14ac:dyDescent="0.25"/>
    <row r="130" s="6" customFormat="1" x14ac:dyDescent="0.25"/>
    <row r="131" s="6" customFormat="1" x14ac:dyDescent="0.25"/>
    <row r="132" s="6" customFormat="1" x14ac:dyDescent="0.25"/>
    <row r="133" s="6" customFormat="1" x14ac:dyDescent="0.25"/>
    <row r="134" s="6" customFormat="1" x14ac:dyDescent="0.25"/>
    <row r="135" s="6" customFormat="1" x14ac:dyDescent="0.25"/>
    <row r="136" s="6" customFormat="1" x14ac:dyDescent="0.25"/>
    <row r="137" s="6" customFormat="1" x14ac:dyDescent="0.25"/>
  </sheetData>
  <autoFilter ref="A2:H2" xr:uid="{00000000-0009-0000-0000-000001000000}"/>
  <mergeCells count="17">
    <mergeCell ref="A21:C21"/>
    <mergeCell ref="D14:D15"/>
    <mergeCell ref="D12:D13"/>
    <mergeCell ref="D3:D7"/>
    <mergeCell ref="B3:B7"/>
    <mergeCell ref="B12:B13"/>
    <mergeCell ref="B14:B15"/>
    <mergeCell ref="A3:A7"/>
    <mergeCell ref="D19:D20"/>
    <mergeCell ref="A19:A20"/>
    <mergeCell ref="B19:B20"/>
    <mergeCell ref="A1:H1"/>
    <mergeCell ref="A14:A15"/>
    <mergeCell ref="G3:G7"/>
    <mergeCell ref="G12:G13"/>
    <mergeCell ref="G14:G15"/>
    <mergeCell ref="A12:A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ATENCION CIUDADANO</cp:lastModifiedBy>
  <dcterms:created xsi:type="dcterms:W3CDTF">2021-09-27T15:22:43Z</dcterms:created>
  <dcterms:modified xsi:type="dcterms:W3CDTF">2023-07-05T19:44:41Z</dcterms:modified>
</cp:coreProperties>
</file>