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ndy Poveda Vargas\Downloads\"/>
    </mc:Choice>
  </mc:AlternateContent>
  <bookViews>
    <workbookView xWindow="0" yWindow="0" windowWidth="20490" windowHeight="7050"/>
  </bookViews>
  <sheets>
    <sheet name="Matriz" sheetId="1" r:id="rId1"/>
    <sheet name="Gráfico" sheetId="2" r:id="rId2"/>
    <sheet name="Sheet1" sheetId="3" r:id="rId3"/>
    <sheet name="Hoja1" sheetId="4" state="hidden" r:id="rId4"/>
  </sheets>
  <definedNames>
    <definedName name="OLE_LINK1" localSheetId="0">Matriz!$F$11</definedName>
  </definedNames>
  <calcPr calcId="162913"/>
  <extLst>
    <ext uri="GoogleSheetsCustomDataVersion1">
      <go:sheetsCustomData xmlns:go="http://customooxmlschemas.google.com/" r:id="rId9" roundtripDataSignature="AMtx7mhBYDEF5thf2W/4uC9HsiHDIaIzfA=="/>
    </ext>
  </extLst>
</workbook>
</file>

<file path=xl/calcChain.xml><?xml version="1.0" encoding="utf-8"?>
<calcChain xmlns="http://schemas.openxmlformats.org/spreadsheetml/2006/main">
  <c r="E11" i="1" l="1"/>
  <c r="E4" i="2" s="1"/>
  <c r="E14" i="1"/>
  <c r="E5" i="2" s="1"/>
  <c r="E15" i="1"/>
  <c r="E6" i="2" s="1"/>
  <c r="E16" i="1"/>
  <c r="E17" i="1"/>
  <c r="E8" i="2" s="1"/>
  <c r="E19" i="1"/>
  <c r="E9" i="2" s="1"/>
  <c r="E20" i="1"/>
  <c r="E21" i="1"/>
  <c r="E22" i="1"/>
  <c r="E12" i="2" s="1"/>
  <c r="D12" i="2"/>
  <c r="C12" i="2"/>
  <c r="B12" i="2"/>
  <c r="D11" i="2"/>
  <c r="C11" i="2"/>
  <c r="B11" i="2"/>
  <c r="D10" i="2"/>
  <c r="C10" i="2"/>
  <c r="B10" i="2"/>
  <c r="D9" i="2"/>
  <c r="C9" i="2"/>
  <c r="B9" i="2"/>
  <c r="D8" i="2"/>
  <c r="C8" i="2"/>
  <c r="B8" i="2"/>
  <c r="D7" i="2"/>
  <c r="C7" i="2"/>
  <c r="B7" i="2"/>
  <c r="D6" i="2"/>
  <c r="C6" i="2"/>
  <c r="B6" i="2"/>
  <c r="D5" i="2"/>
  <c r="C5" i="2"/>
  <c r="B5" i="2"/>
  <c r="D4" i="2"/>
  <c r="C4" i="2"/>
  <c r="B4" i="2"/>
  <c r="D3" i="2"/>
  <c r="C3" i="2"/>
  <c r="B3" i="2"/>
  <c r="E11" i="2"/>
  <c r="E10" i="2"/>
  <c r="E7" i="2"/>
  <c r="E7" i="1"/>
  <c r="E3" i="2" s="1"/>
</calcChain>
</file>

<file path=xl/sharedStrings.xml><?xml version="1.0" encoding="utf-8"?>
<sst xmlns="http://schemas.openxmlformats.org/spreadsheetml/2006/main" count="133" uniqueCount="115">
  <si>
    <t>PROCESO:  SISTEMA INTEGRADO DE GESTIÓN</t>
  </si>
  <si>
    <t>FORMATO: IDENTIFICACIÓN Y PRIORIZACIÓN DE NECESIDADES Y EXPECTATIVAS DE LOS CLIENTES Y DEMÁS PARTES INTERESADAS</t>
  </si>
  <si>
    <t>No.</t>
  </si>
  <si>
    <t>Clientes o partes interesadas</t>
  </si>
  <si>
    <r>
      <rPr>
        <b/>
        <u/>
        <sz val="8"/>
        <color rgb="FF000000"/>
        <rFont val="Arial Narrow"/>
      </rPr>
      <t xml:space="preserve">Poder
</t>
    </r>
    <r>
      <rPr>
        <u/>
        <sz val="8"/>
        <color rgb="FF000000"/>
        <rFont val="Arial Narrow"/>
      </rPr>
      <t>1. Bajo
2.Mediano
3.Alto
4.Urgente</t>
    </r>
  </si>
  <si>
    <r>
      <rPr>
        <b/>
        <u/>
        <sz val="8"/>
        <color rgb="FF000000"/>
        <rFont val="Arial Narrow"/>
      </rPr>
      <t xml:space="preserve">Interés
</t>
    </r>
    <r>
      <rPr>
        <u/>
        <sz val="8"/>
        <color rgb="FF000000"/>
        <rFont val="Arial Narrow"/>
      </rPr>
      <t>1. Bajo
2.Mediano
3.Alto
4.Urgente</t>
    </r>
  </si>
  <si>
    <t>Prioridad</t>
  </si>
  <si>
    <t>Canal de diálogo</t>
  </si>
  <si>
    <t>Área responsable de la atención</t>
  </si>
  <si>
    <t>Necesidades</t>
  </si>
  <si>
    <t>Expectativas</t>
  </si>
  <si>
    <t>ACCIONES A REALIZAR</t>
  </si>
  <si>
    <t>SEGUIMIENTO Y CONTROL</t>
  </si>
  <si>
    <t>SERVIDORES PÚBLICOS</t>
  </si>
  <si>
    <t xml:space="preserve">REUNIONES GENERALES
COMUNICACIONES ESCRITAS
CAPACITACIONES AL PERSONAL
ATENCION DIRECTA
COMITE DE CONVIVENCIA
ORGANIZACIONES SINDICALES
BOLETINES INFORMATIVOS
COMITÉS TÉCNICOS
INDUCCIÓN Y REINDUCCIÓN
COPASST
COMITÉ DE GESTIÓN AMBIENTAL
DEMAS COMITES INTERNOS
</t>
  </si>
  <si>
    <t>CONTRATISTAS Y PROVEEDORES</t>
  </si>
  <si>
    <t xml:space="preserve">REUNIONES GENERALES
COMUNICACIONES ESCRITAS
ATENCION DIRECTA
BOLETINES INFORMATIVOS
INDUCCION Y REINDUCCIÓN
SOCIALIZACIONES Y RETROALIMENTACIONES
COMITÉS TÉCNICOS
CAPACITACIONES
CORREOS ELECTRÓNICOS INSTITUCIONALES
</t>
  </si>
  <si>
    <t xml:space="preserve">OFICINA DE CONTRATACIÓN
SECRETARÍA ADMINISTRATIVA.
TODAS LAS DEPENDENCIAS
SECRETARIA DE PLANEACIÓN, DIRECCIÓN DE FORTALECIMIENTO INSTITUCIONAL
</t>
  </si>
  <si>
    <r>
      <rPr>
        <b/>
        <sz val="8"/>
        <color theme="1"/>
        <rFont val="Arial Narrow"/>
      </rPr>
      <t>N1</t>
    </r>
    <r>
      <rPr>
        <sz val="8"/>
        <color theme="1"/>
        <rFont val="Arial Narrow"/>
      </rPr>
      <t xml:space="preserve">: ACCESO A LA COMUNICACIÓN E INFORMACIÓN.
</t>
    </r>
    <r>
      <rPr>
        <b/>
        <sz val="8"/>
        <color theme="1"/>
        <rFont val="Arial Narrow"/>
      </rPr>
      <t>N2</t>
    </r>
    <r>
      <rPr>
        <sz val="8"/>
        <color theme="1"/>
        <rFont val="Arial Narrow"/>
      </rPr>
      <t xml:space="preserve">: RESOLUCIÓN DE CONFLICTOS
</t>
    </r>
    <r>
      <rPr>
        <b/>
        <sz val="8"/>
        <color theme="1"/>
        <rFont val="Arial Narrow"/>
      </rPr>
      <t>N3:</t>
    </r>
    <r>
      <rPr>
        <sz val="8"/>
        <color theme="1"/>
        <rFont val="Arial Narrow"/>
      </rPr>
      <t xml:space="preserve">NDUCCIÓN Y SOCIALIZACIÓN DE LA LEGISLACIÓN, LAS NORMAS Y SIG (ISO 9001:2015, ISO 14001:2015, ISO 45001:2018 NTS- TS-001- 1).
</t>
    </r>
    <r>
      <rPr>
        <b/>
        <sz val="8"/>
        <color theme="1"/>
        <rFont val="Arial Narrow"/>
      </rPr>
      <t>N5</t>
    </r>
    <r>
      <rPr>
        <sz val="8"/>
        <color theme="1"/>
        <rFont val="Arial Narrow"/>
      </rPr>
      <t xml:space="preserve">:  IDENTIFICAR LOS REQUISITOS LEGALES AMBIENTALES ASOCIADOS A LA ACTIVIDAD A
CONTRATADA.
</t>
    </r>
    <r>
      <rPr>
        <b/>
        <sz val="8"/>
        <color theme="1"/>
        <rFont val="Arial Narrow"/>
      </rPr>
      <t>N6</t>
    </r>
    <r>
      <rPr>
        <sz val="8"/>
        <color theme="1"/>
        <rFont val="Arial Narrow"/>
      </rPr>
      <t xml:space="preserve">:  CONOCER EL MANEJO INTERNO DE LOS RESIDUOS SÓLIDOS QUE SE GENERAN POR LAS ACTIVIDADES PROPIAS DE LA ALCALDÍA MUNICIPAL.
</t>
    </r>
    <r>
      <rPr>
        <b/>
        <sz val="8"/>
        <color theme="1"/>
        <rFont val="Arial Narrow"/>
      </rPr>
      <t>N7:</t>
    </r>
    <r>
      <rPr>
        <sz val="8"/>
        <color theme="1"/>
        <rFont val="Arial Narrow"/>
      </rPr>
      <t xml:space="preserve">  CONOCER LAS ESTRATEGIAS ESTABLECIDAS POR LA ALCALDÍA PARA EL CUMPLIMIENTO DE LOS PROGRAMAS AMBIENTALES ESTABLECIDOS EN CUANTO AL USO EFICIENTE DEL AGUA Y ENERGIA Y LA POLÍTICA DE CERO PAPEL.
</t>
    </r>
  </si>
  <si>
    <r>
      <rPr>
        <b/>
        <sz val="8"/>
        <color theme="1"/>
        <rFont val="Arial Narrow"/>
      </rPr>
      <t>E1</t>
    </r>
    <r>
      <rPr>
        <sz val="8"/>
        <color theme="1"/>
        <rFont val="Arial Narrow"/>
      </rPr>
      <t xml:space="preserve">: COMUNICACIÓN ASERTIVA  (Clara, Concisa, Coherente, Correcta y Controlada) Y DE FACIL ACCESO.
</t>
    </r>
    <r>
      <rPr>
        <b/>
        <sz val="8"/>
        <color theme="1"/>
        <rFont val="Arial Narrow"/>
      </rPr>
      <t>E2</t>
    </r>
    <r>
      <rPr>
        <sz val="8"/>
        <color theme="1"/>
        <rFont val="Arial Narrow"/>
      </rPr>
      <t xml:space="preserve">:  MEJORAMIENTO DEL CLIMA LABORAL
</t>
    </r>
    <r>
      <rPr>
        <b/>
        <sz val="8"/>
        <color theme="1"/>
        <rFont val="Arial Narrow"/>
      </rPr>
      <t>E3</t>
    </r>
    <r>
      <rPr>
        <sz val="8"/>
        <color theme="1"/>
        <rFont val="Arial Narrow"/>
      </rPr>
      <t xml:space="preserve">: QUE MEJORE LAS COMPETENCIAS, CONOCIMIENTOS, HABILIDADES Y DESEMPEÑO.
</t>
    </r>
    <r>
      <rPr>
        <b/>
        <sz val="8"/>
        <color theme="1"/>
        <rFont val="Arial Narrow"/>
      </rPr>
      <t>E4:</t>
    </r>
    <r>
      <rPr>
        <sz val="8"/>
        <color theme="1"/>
        <rFont val="Arial Narrow"/>
      </rPr>
      <t xml:space="preserve">  SOCIALIZACIÓN DE LOS LINEAMIENTOS AMBIENTALES Y REQUISITOS LEGALES RELACIONADOS CON LAS ACTIVIDADES CONTRATADAS.
</t>
    </r>
  </si>
  <si>
    <r>
      <rPr>
        <sz val="8"/>
        <color theme="1"/>
        <rFont val="Arial Narrow"/>
      </rPr>
      <t xml:space="preserve">A1: MATRIZ DE COMUNICACIÓN - ESTRATEGIA DE COMUNICACIÓN.
A3: REALIZAR INDUCCIÓN ANUAL
</t>
    </r>
    <r>
      <rPr>
        <b/>
        <sz val="8"/>
        <color theme="1"/>
        <rFont val="Arial Narrow"/>
      </rPr>
      <t>A6:</t>
    </r>
    <r>
      <rPr>
        <sz val="8"/>
        <color theme="1"/>
        <rFont val="Arial Narrow"/>
      </rPr>
      <t xml:space="preserve"> SUMINISTRO A LAS SEDES DE PUNTOS ECOLÓGICOS BAJO LA NORMATIVIDAD VIGENTE.
    </t>
    </r>
  </si>
  <si>
    <t>DEPARTAMENTO ADMINISTRATIVO DE FUNCIÓN PÚBLICA, MINISTERIO DE AMBIENTE Y DESARROLLO SOSTENIBLE, MINISTERIO DEL TRABAJO, MINISTERIO DE SALUD Y PROTECCIÓN SOCIAL
CORTOLIMA</t>
  </si>
  <si>
    <t>VISITA (Vigilancia e Inspección)
E-MAIL
CORRESPONDENCIA
PLATAFORMAS
VIRTUALES Y PAGINAS WEB
CANALES PARA DENUNCIAS Y PQR</t>
  </si>
  <si>
    <t xml:space="preserve">ALTA DIRECCIÓN
SECRETARIA ADMINISTRATIVA
SECRETARIA AMBIENTE Y GESTIÓN DEL RIESGO
SECRETARIA DE PLANEACIÓN
</t>
  </si>
  <si>
    <r>
      <rPr>
        <b/>
        <sz val="8"/>
        <color theme="1"/>
        <rFont val="Arial Narrow"/>
      </rPr>
      <t>N1:</t>
    </r>
    <r>
      <rPr>
        <sz val="8"/>
        <color theme="1"/>
        <rFont val="Arial Narrow"/>
      </rPr>
      <t xml:space="preserve"> INFORMACIÓN (Reportes de avance de la Gestión FURAG)
</t>
    </r>
    <r>
      <rPr>
        <b/>
        <sz val="8"/>
        <color theme="1"/>
        <rFont val="Arial Narrow"/>
      </rPr>
      <t>N2</t>
    </r>
    <r>
      <rPr>
        <sz val="8"/>
        <color theme="1"/>
        <rFont val="Arial Narrow"/>
      </rPr>
      <t xml:space="preserve">: ALIANZA ESTRATÉGICA
</t>
    </r>
    <r>
      <rPr>
        <b/>
        <sz val="8"/>
        <color theme="1"/>
        <rFont val="Arial Narrow"/>
      </rPr>
      <t>N3</t>
    </r>
    <r>
      <rPr>
        <sz val="8"/>
        <color theme="1"/>
        <rFont val="Arial Narrow"/>
      </rPr>
      <t xml:space="preserve">: CUMPLIMIENTO A LA LEGISLACIÓN VIGENTE EN MATERIA HSEQ
</t>
    </r>
    <r>
      <rPr>
        <b/>
        <sz val="8"/>
        <color theme="1"/>
        <rFont val="Arial Narrow"/>
      </rPr>
      <t>N4</t>
    </r>
    <r>
      <rPr>
        <sz val="8"/>
        <color theme="1"/>
        <rFont val="Arial Narrow"/>
      </rPr>
      <t xml:space="preserve">: DAR CUMPLIMIENTO AL P.N.D
</t>
    </r>
    <r>
      <rPr>
        <b/>
        <sz val="8"/>
        <color theme="1"/>
        <rFont val="Arial Narrow"/>
      </rPr>
      <t>N5</t>
    </r>
    <r>
      <rPr>
        <sz val="8"/>
        <color theme="1"/>
        <rFont val="Arial Narrow"/>
      </rPr>
      <t xml:space="preserve">. INFORMACIÓN, DATOS Y EVIDENCIAS DE LAS ACTIVIDADES REALIZADAS EN RELACIÓN CON EL CUMPLIMIENTO DE LAS ACTIVIDADES DE LOS SISTEMAS HSEQ.
N6. CUMPLIMIENTO DE LAS OBLIGACIONES DE TIPO AMBIENTAL POR PARTE DEL MUNICIPIO
</t>
    </r>
  </si>
  <si>
    <r>
      <rPr>
        <b/>
        <sz val="8"/>
        <color theme="1"/>
        <rFont val="Arial Narrow"/>
      </rPr>
      <t>E1</t>
    </r>
    <r>
      <rPr>
        <sz val="8"/>
        <color theme="1"/>
        <rFont val="Arial Narrow"/>
      </rPr>
      <t xml:space="preserve">: OPORTUNA, CLARA CONCISA Y COHERENTE)
</t>
    </r>
    <r>
      <rPr>
        <b/>
        <sz val="8"/>
        <color theme="1"/>
        <rFont val="Arial Narrow"/>
      </rPr>
      <t>E2</t>
    </r>
    <r>
      <rPr>
        <sz val="8"/>
        <color theme="1"/>
        <rFont val="Arial Narrow"/>
      </rPr>
      <t xml:space="preserve">: MEJORAMIENTO DE LOS PROCESOS DE LA ENTIDAD
</t>
    </r>
    <r>
      <rPr>
        <b/>
        <sz val="8"/>
        <color theme="1"/>
        <rFont val="Arial Narrow"/>
      </rPr>
      <t>E3</t>
    </r>
    <r>
      <rPr>
        <sz val="8"/>
        <color theme="1"/>
        <rFont val="Arial Narrow"/>
      </rPr>
      <t xml:space="preserve">:  GARANTIZAR LA TRANSPARENCIAS E IMAGEN DE LA INSTITUCIÓN EVITANDO SANCIONES ECONÓMICAS
</t>
    </r>
    <r>
      <rPr>
        <b/>
        <sz val="8"/>
        <color theme="1"/>
        <rFont val="Arial Narrow"/>
      </rPr>
      <t>E4 E5</t>
    </r>
    <r>
      <rPr>
        <sz val="8"/>
        <color theme="1"/>
        <rFont val="Arial Narrow"/>
      </rPr>
      <t xml:space="preserve"> IMPLEMENTAR PLANES, PROGRAMAS Y PROYECTOS, AL IGUAL QUE BRINDAR INFORMACIÓN REAL DEL CUMPLIMEITO
E6: QUE SE DE OPORTUNO CUMPLIMIENTO DE LAS NORMAS AMBIENTALES ANTE CORTOLIMA</t>
    </r>
  </si>
  <si>
    <t xml:space="preserve">A1: REALIZAR EL REPORTE FURAG EN LAS FECHAS ESTABLECIDAS
A2: CONTINUAR CON EL CONVENIO CON EL DAFP
A3:A6  MANTENER ACTUALIZADO Y CON SEGUIMIENTO EL NORMOGRAMA INSTITUCIONAL
A4, A5: HACER SEGUIMIENTO AL PLAN DE DESARROLLO MUNICIPAL
</t>
  </si>
  <si>
    <t>NORMOGRAMA
PLIO
FURAG
PIGA
ALTABLERO</t>
  </si>
  <si>
    <t xml:space="preserve">
ORGANIZACIONES SINDICALES
</t>
  </si>
  <si>
    <t xml:space="preserve">ASAMBLEAS
COMITÉS
REUNIONES DE PARTICIPACIÓN DIRECTA
NEGOCIACIÓN COLECTIVA
</t>
  </si>
  <si>
    <t xml:space="preserve">ALTA DIRECCIÓN
SECRETARÍA ADMINISTRATIVA
</t>
  </si>
  <si>
    <t>N1. ACCESO A LA COMUNICACIÓN E INFORMACIÓN.
N2: RESOLUCIÓN DE CONFLICTOS
N3: CLIMA LABORAL
N4: INCENTIVOS LABORALES
N5: CAPACITACIONES,  ENTREANMIENTO, INDUCCIÓN Y SOCIALIZACIÓN DE LA LEGISLACIÓN, LAS NORMAS Y SIG (ISO 9001:2015, ISO 14001:2015, ISO 45001:2018 NTS- TS-001- 1)
N6: ASIGNACIÓN DE LOS RECURSOS NECESARIOS PARA EL MANTENIMIENTO Y SOSTENIMIENTO DEL SISTEMA INTEGRADO DE GESTIÓN.
N7: EQUIPOS Y HERRAMIENTAS DE TRABAJO ÓPTIMOS.
N8: CUMPLIMIENTO DE LA IGUAL DE DERECHOS, GARANTIA LABORAL FOMENTANDO EL RESPETO Y DIGNIDAD EN EL LUGAR DE TRABAJO.</t>
  </si>
  <si>
    <r>
      <rPr>
        <b/>
        <sz val="8"/>
        <color theme="1"/>
        <rFont val="Arial Narrow"/>
      </rPr>
      <t>E1:</t>
    </r>
    <r>
      <rPr>
        <sz val="8"/>
        <color theme="1"/>
        <rFont val="Arial Narrow"/>
      </rPr>
      <t xml:space="preserve"> COMUNICACIÓN ASERTIVA  (Clara, Concisa, Coherente, Correcta y Controlada) Y DE FACIL ACCESO.
</t>
    </r>
    <r>
      <rPr>
        <b/>
        <sz val="8"/>
        <color theme="1"/>
        <rFont val="Arial Narrow"/>
      </rPr>
      <t xml:space="preserve">E2: </t>
    </r>
    <r>
      <rPr>
        <sz val="8"/>
        <color theme="1"/>
        <rFont val="Arial Narrow"/>
      </rPr>
      <t xml:space="preserve">RESOLUCIÓN EFECTIVA DE CONFLICTOS MEJORAMIENTO DEL CLIMA LABORAL
</t>
    </r>
    <r>
      <rPr>
        <b/>
        <sz val="8"/>
        <color theme="1"/>
        <rFont val="Arial Narrow"/>
      </rPr>
      <t>E3:</t>
    </r>
    <r>
      <rPr>
        <sz val="8"/>
        <color theme="1"/>
        <rFont val="Arial Narrow"/>
      </rPr>
      <t xml:space="preserve"> RELACIONES INTERPERSONALES ADECUADAS MEDIANTE UN TRABAJO EN EQUIPO EFICIENTE Y EMPÁTICO
</t>
    </r>
    <r>
      <rPr>
        <b/>
        <sz val="8"/>
        <color theme="1"/>
        <rFont val="Arial Narrow"/>
      </rPr>
      <t xml:space="preserve">E4: </t>
    </r>
    <r>
      <rPr>
        <sz val="8"/>
        <color theme="1"/>
        <rFont val="Arial Narrow"/>
      </rPr>
      <t xml:space="preserve">RECONOCIMIENTO, AUTOREALIZACIÓN Y LOGRO
</t>
    </r>
    <r>
      <rPr>
        <b/>
        <sz val="8"/>
        <color theme="1"/>
        <rFont val="Arial Narrow"/>
      </rPr>
      <t>E5:</t>
    </r>
    <r>
      <rPr>
        <sz val="8"/>
        <color theme="1"/>
        <rFont val="Arial Narrow"/>
      </rPr>
      <t xml:space="preserve"> CERTIFICADA, QUE MEJORE LAS COMPETENCIAS, CONOCIMIENTOS, HABILIDADES Y DESEMPEÑO.
</t>
    </r>
    <r>
      <rPr>
        <b/>
        <sz val="8"/>
        <color theme="1"/>
        <rFont val="Arial Narrow"/>
      </rPr>
      <t xml:space="preserve">E6: </t>
    </r>
    <r>
      <rPr>
        <sz val="8"/>
        <color theme="1"/>
        <rFont val="Arial Narrow"/>
      </rPr>
      <t xml:space="preserve">QUE SEAN SUFICIENTES Y OPORTUNOS.
</t>
    </r>
    <r>
      <rPr>
        <b/>
        <sz val="8"/>
        <color theme="1"/>
        <rFont val="Arial Narrow"/>
      </rPr>
      <t xml:space="preserve">E7: </t>
    </r>
    <r>
      <rPr>
        <sz val="8"/>
        <color theme="1"/>
        <rFont val="Arial Narrow"/>
      </rPr>
      <t xml:space="preserve">ERGONÓMICOS, SUFICIENTES Y ACTUALIZADOS.
</t>
    </r>
    <r>
      <rPr>
        <b/>
        <sz val="8"/>
        <color theme="1"/>
        <rFont val="Arial Narrow"/>
      </rPr>
      <t>E8:</t>
    </r>
    <r>
      <rPr>
        <sz val="8"/>
        <color theme="1"/>
        <rFont val="Arial Narrow"/>
      </rPr>
      <t xml:space="preserve"> BIENESTAR INTEGRAL DE LOS FUNCIONARIOS</t>
    </r>
  </si>
  <si>
    <t>A1: MATRIZ DE COMUNICACIÓN - ESTRATEGIA DE COMUNICACIÓN.
A2: OPERATIVILIZAR EL COMITÉ DE CONVIVENCIA, COPASST, Y COMISIÓN DE PERSONAL.
A3: ENCUESTAS DE CLIMA LABORAL.
A4: APLICABILIDAD DE LOS INCENTIVOS LABORALES APROBADOS EN LA ENTIDAD.
A5, INCLUSIÓN DE ACTIVIDADES DE CAPACITACIÓN Y SOCIALIZACIÓN EN EL PIC.
A6: DISPONER DE RUBRO Y RECURSOS PARA EL CORRECTO FUNCIONAMIENTO DE LOS SISTEMAS.
A7: ESTUDIO ERGONÓMICO DE PUESTOS DE TRABAJO.
A8: CUMPLIMIENTO DE LOS ACUERDOS SINDICALES</t>
  </si>
  <si>
    <t>ENCUESTA.
MEDICIÓN DEL CLIMA LABORAL.
SEGUIMIENTO INFORME CARGAS LABORALES.
PLAN INSTITUCIONAL DE CAPACITACIÓN (PIC)
SOLICITUDES,Y SUGERENCIAS PARTES INTERESADAS.
SEGUIMIENTO A LOS ACUERDOS SINDICALES</t>
  </si>
  <si>
    <t xml:space="preserve">ARL
EPS
AFP
IPS
CAJAS DE COMPENSACIÓN
</t>
  </si>
  <si>
    <t>ESCRITOS ATENCIÓN DIRECTA REUNIONES VIRTUAL ASESORÍA EXTERNA</t>
  </si>
  <si>
    <t>SECRETARÍA ADMINISTRATIVA
TALENTO HUMANO
GRUPO SST</t>
  </si>
  <si>
    <t xml:space="preserve">CESO A LA COMUNICACIÓN E INFORMACIÓN.
N2: RESOLUCIÓN DE CONFLICTOS
N3: CLIMA LABORAL
N4: INCENTIVOS LABORALES
N5: CAPACITACIONES,  ENTRENAMIENTO, INDUCCIÓN Y SOCIALIZACIÓN DE LA LEGISLACIÓN, LAS NORMAS Y SIG (ISO 9001:2015, ISO 14001:2015, ISO 45001:2018 NTS- TS-001- 1)
N6: ASIGNACIÓN DE LOS RECURSOS NECESARIOS PARA EL MANTENIMIENTO Y SOSTENIMIENTO DEL SISTEMA INTEGRADO DE GESTIÓN.
N7: EQUIPOS Y HERRAMIENTAS DE TRABAJO ÓPTIMOS.
N8: SUMINISTRO DE EPP Y DOTACIÓN. 
N9: CONOCER EL MANEJO INTERNO DE RESIDUOS SOLIDOS QUE SE GENERAN POR LAS ACTIVIDADES PROPIAS DE LA ALCALDIA MUNICIPAL.
N10: IMPLEMENTAR LAS ESTRATEGIAS ESTABLECIDAS POR LA ALCALDIA PARA EL CUMPLIMIENTO DE LOS PROGRAMAS AMBIENTALES DEL PIGA, EN CUANTO AL USO EFICIENTE Y AHORRO DEL AGUA Y ENERGIA, ASI COMO TAMBIEN LA POLITICA DE CERO PAPEL  .
N11:  RECONOCER LAS INFRAESTRUCTURAS EN LAS QUE  SE DESARROLLAN LAS ACTIVIDADES DE LA ALCALDIA MUNICIPAL Y ASI DETERMINAR EL ESTADO DE LAS MISMAS PARA EL CUMPLIMIENTO DEL PIGA.
N12: INCENTIVAR A LOS FUNCIONARIOS A UTILIZAR TRANSPORTE ALTERNATIVO QUE CONTRIBUYA CON EL AMBIENTE.
 </t>
  </si>
  <si>
    <r>
      <rPr>
        <b/>
        <sz val="8"/>
        <color theme="1"/>
        <rFont val="Arial Narrow"/>
      </rPr>
      <t>E1:</t>
    </r>
    <r>
      <rPr>
        <sz val="8"/>
        <color theme="1"/>
        <rFont val="Arial Narrow"/>
      </rPr>
      <t xml:space="preserve"> COMUNICACIÓN ASERTIVA  (Clara, Concisa, Coherente, Correcta y Controlada) Y DE FACIL ACCESO.
</t>
    </r>
    <r>
      <rPr>
        <b/>
        <sz val="8"/>
        <color theme="1"/>
        <rFont val="Arial Narrow"/>
      </rPr>
      <t xml:space="preserve">E2: </t>
    </r>
    <r>
      <rPr>
        <sz val="8"/>
        <color theme="1"/>
        <rFont val="Arial Narrow"/>
      </rPr>
      <t xml:space="preserve">COBERTURA DE AFILIACION DE TODOS LOS SERVIDORES PÚBLICOS. 
</t>
    </r>
    <r>
      <rPr>
        <b/>
        <sz val="8"/>
        <color theme="1"/>
        <rFont val="Arial Narrow"/>
      </rPr>
      <t xml:space="preserve">E3: </t>
    </r>
    <r>
      <rPr>
        <sz val="8"/>
        <color theme="1"/>
        <rFont val="Arial Narrow"/>
      </rPr>
      <t xml:space="preserve">MINIZAR RIESGOS POR ACCIDENTES Y ENFERMEDADES LABORALES, SEGÚN INDICADORTES PROPUESTOS.
</t>
    </r>
    <r>
      <rPr>
        <b/>
        <sz val="8"/>
        <color theme="1"/>
        <rFont val="Arial Narrow"/>
      </rPr>
      <t>E4:</t>
    </r>
    <r>
      <rPr>
        <sz val="8"/>
        <color theme="1"/>
        <rFont val="Arial Narrow"/>
      </rPr>
      <t xml:space="preserve"> REALIZAR SINERGIA CON LA ENTIDAD
</t>
    </r>
    <r>
      <rPr>
        <b/>
        <sz val="8"/>
        <color theme="1"/>
        <rFont val="Arial Narrow"/>
      </rPr>
      <t>E5:</t>
    </r>
    <r>
      <rPr>
        <sz val="8"/>
        <color theme="1"/>
        <rFont val="Arial Narrow"/>
      </rPr>
      <t xml:space="preserve"> CONTAR CON UN SISTEMA ADECUADO A LA ORGANIZACIÓN.</t>
    </r>
  </si>
  <si>
    <t xml:space="preserve">A1: MATRIZ DE COMUNICACIÓN - ESTRATEGIA DE COMUNICACIÓN.
A2: REALIZAR ESTUDIO NIVEL DE RIESGOS POR CENTROS DE TRABAJO
A3: IDENTIFICAR DE PELIGROS E IMPLEMENTACIÓN DE LOS CONTROLES
A4: REALIZAR CAMPAÑAS DE PROMOCIÓN Y PREVENCIÓN Y CUMPLIMIENTO A LOS SUBPROGRAMAS
</t>
  </si>
  <si>
    <t>EVALUACIÓN ESTANDARES MÍNIMOS (0312 DE 2019)
PLANILLAS DE SEGURIDAD SOCIAL.
MATRIZ IPEVR
CUMPLIMIENTO AL PLAN ANUAL DE T RABAJO</t>
  </si>
  <si>
    <t xml:space="preserve">CIUDADANIA EN GENERAL
-CLIENTES O USUARIOS DIRECTOS, VEEDURIAS CIUDADANOS DEL MUNICIPIO
</t>
  </si>
  <si>
    <t xml:space="preserve">MEDIOS ELECTRÓNICOS Y VIRTUALES.
MEDIO TELEFÓNICO 
BUZONES DE SUGERENCIA 
PAGINA WEB
PISAMI
VENTANILLAS Y PUNTOS DE RECEPCIÓN
ENCUENTROS CIUDADANOS
RADIO
TELEVISIÓN
 PRENSA
 REDES SOCIALES
 CHAT VIRTUAL
</t>
  </si>
  <si>
    <t xml:space="preserve">SECRETARÍA GENERAL-DIRECCIÓN DE ATENCIÓN AL CIUDADANO
DIRECCIÓN DE PARTICIPACIÓN CIUDADANA
OFICINA DE COMUNICACIONES
TODAS LAS DEPENEDENCIA
</t>
  </si>
  <si>
    <r>
      <rPr>
        <b/>
        <sz val="8"/>
        <color theme="1"/>
        <rFont val="Arial Narrow"/>
      </rPr>
      <t>N1</t>
    </r>
    <r>
      <rPr>
        <sz val="8"/>
        <color theme="1"/>
        <rFont val="Arial Narrow"/>
      </rPr>
      <t xml:space="preserve">: PETICIONES, QUEJA,S RECLAMOS Y SUGERENCIAS
</t>
    </r>
    <r>
      <rPr>
        <b/>
        <sz val="8"/>
        <color theme="1"/>
        <rFont val="Arial Narrow"/>
      </rPr>
      <t xml:space="preserve">N2: </t>
    </r>
    <r>
      <rPr>
        <sz val="8"/>
        <color theme="1"/>
        <rFont val="Arial Narrow"/>
      </rPr>
      <t xml:space="preserve">INFORMACIÓN Y COMUNICACIÓN
</t>
    </r>
    <r>
      <rPr>
        <b/>
        <sz val="8"/>
        <color theme="1"/>
        <rFont val="Arial Narrow"/>
      </rPr>
      <t>N3</t>
    </r>
    <r>
      <rPr>
        <sz val="8"/>
        <color theme="1"/>
        <rFont val="Arial Narrow"/>
      </rPr>
      <t xml:space="preserve">: TRAMITES, DENUNCIAS ,FELICITACIONES Y CONSULTAS
</t>
    </r>
    <r>
      <rPr>
        <b/>
        <sz val="8"/>
        <color theme="1"/>
        <rFont val="Arial Narrow"/>
      </rPr>
      <t>N4:</t>
    </r>
    <r>
      <rPr>
        <sz val="8"/>
        <color theme="1"/>
        <rFont val="Arial Narrow"/>
      </rPr>
      <t xml:space="preserve"> CUMPLIMIENTO DE LAS POLÍTICAS PUBLICAS
</t>
    </r>
    <r>
      <rPr>
        <b/>
        <sz val="8"/>
        <color theme="1"/>
        <rFont val="Arial Narrow"/>
      </rPr>
      <t>N5</t>
    </r>
    <r>
      <rPr>
        <sz val="8"/>
        <color theme="1"/>
        <rFont val="Arial Narrow"/>
      </rPr>
      <t xml:space="preserve">:  PRODUCCIÓN DE MATERIAL VEGETAL, FORESTAL ORNATO Y EMBELLECIMIENTO DE ÁREAS VERDES EN LOS BARRIOS DEL MUNICIPIO DE IBAGUÉ.
</t>
    </r>
    <r>
      <rPr>
        <b/>
        <sz val="8"/>
        <color theme="1"/>
        <rFont val="Arial Narrow"/>
      </rPr>
      <t>N6:</t>
    </r>
    <r>
      <rPr>
        <sz val="8"/>
        <color theme="1"/>
        <rFont val="Arial Narrow"/>
      </rPr>
      <t xml:space="preserve">  ASESORÍAS EN TEMAS AMBIENTALES A LA COMUNIDAD POR PARTE DE LA ALCALDÍA MUNICIPAL.
</t>
    </r>
    <r>
      <rPr>
        <b/>
        <sz val="8"/>
        <color theme="1"/>
        <rFont val="Arial Narrow"/>
      </rPr>
      <t>N7:</t>
    </r>
    <r>
      <rPr>
        <sz val="8"/>
        <color theme="1"/>
        <rFont val="Arial Narrow"/>
      </rPr>
      <t xml:space="preserve">  AGUA POTABLE Y SANEAMIENTO BÁSICO.
</t>
    </r>
  </si>
  <si>
    <r>
      <rPr>
        <b/>
        <sz val="8"/>
        <color theme="1"/>
        <rFont val="Arial Narrow"/>
      </rPr>
      <t>E1</t>
    </r>
    <r>
      <rPr>
        <sz val="8"/>
        <color theme="1"/>
        <rFont val="Arial Narrow"/>
      </rPr>
      <t xml:space="preserve">: OPORTUNIDAD Y EFICIENCIA EN LA RESPUESTA CUMPLIENDO CON LOS TERMINOS Y PLAZOS ESTABLECIDOS POR LA LEY.
</t>
    </r>
    <r>
      <rPr>
        <b/>
        <sz val="8"/>
        <color theme="1"/>
        <rFont val="Arial Narrow"/>
      </rPr>
      <t>E2:</t>
    </r>
    <r>
      <rPr>
        <sz val="8"/>
        <color theme="1"/>
        <rFont val="Arial Narrow"/>
      </rPr>
      <t xml:space="preserve"> EFICIENTE ACCESO A LOS SISTEMAS DE INFORMACIÓN DE LA ENTIDAD
</t>
    </r>
    <r>
      <rPr>
        <b/>
        <sz val="8"/>
        <color theme="1"/>
        <rFont val="Arial Narrow"/>
      </rPr>
      <t>E3</t>
    </r>
    <r>
      <rPr>
        <sz val="8"/>
        <color theme="1"/>
        <rFont val="Arial Narrow"/>
      </rPr>
      <t xml:space="preserve">: EMPODERAMIENTO ESPACIOS PARA DIALOGO 
</t>
    </r>
    <r>
      <rPr>
        <b/>
        <sz val="8"/>
        <color theme="1"/>
        <rFont val="Arial Narrow"/>
      </rPr>
      <t>E4:</t>
    </r>
    <r>
      <rPr>
        <sz val="8"/>
        <color theme="1"/>
        <rFont val="Arial Narrow"/>
      </rPr>
      <t xml:space="preserve"> CONOCER LOS IMPACTOS POSITIVOS Y NEGATIVOS EN EL DESARROLLO DE LAS POLÍTICAS PÚBLICAS.
</t>
    </r>
    <r>
      <rPr>
        <b/>
        <sz val="8"/>
        <color theme="1"/>
        <rFont val="Arial Narrow"/>
      </rPr>
      <t xml:space="preserve">
E5:</t>
    </r>
    <r>
      <rPr>
        <sz val="8"/>
        <color theme="1"/>
        <rFont val="Arial Narrow"/>
      </rPr>
      <t xml:space="preserve">  ATENCIÓN Y RESPUESTA OPORTUNA Y CON CALIDAD DE LOS REQUERIMIENTOS AMBIENTALES REALIZADOS.
</t>
    </r>
    <r>
      <rPr>
        <b/>
        <sz val="8"/>
        <color theme="1"/>
        <rFont val="Arial Narrow"/>
      </rPr>
      <t xml:space="preserve">
E6</t>
    </r>
    <r>
      <rPr>
        <sz val="8"/>
        <color theme="1"/>
        <rFont val="Arial Narrow"/>
      </rPr>
      <t xml:space="preserve">:  RECIBIR ASISTENCIAS TÉCNICAS AMBIENTALES, DE ACUERDO CON LOS REQUERIMIENTOS REALIZADOS POR LA COMUNIDAD.
</t>
    </r>
    <r>
      <rPr>
        <b/>
        <sz val="8"/>
        <color theme="1"/>
        <rFont val="Arial Narrow"/>
      </rPr>
      <t>E7</t>
    </r>
    <r>
      <rPr>
        <sz val="8"/>
        <color theme="1"/>
        <rFont val="Arial Narrow"/>
      </rPr>
      <t xml:space="preserve">: FORMULACIÓN E IMPLEMENTACIÓN DE PROYECTOS DE EDUCACIÓN AMBIENTAL PARA INSTITUCIONES EDUCATIVAS, BARRIOS Y ZONAS VEREDALES.
</t>
    </r>
    <r>
      <rPr>
        <b/>
        <sz val="8"/>
        <color theme="1"/>
        <rFont val="Arial Narrow"/>
      </rPr>
      <t>E8</t>
    </r>
    <r>
      <rPr>
        <sz val="8"/>
        <color theme="1"/>
        <rFont val="Arial Narrow"/>
      </rPr>
      <t xml:space="preserve">: IMPLEMENTACIÓN DE PROYECTOS QUE AUMENTEN LA COBERTURA CON CALIDAD EN SERVICIOS PÚBLICOS DOMICILIARIOS EN LA ZONA RURAL Y URBANA DE IBAGUÉ. (ACUEDUCTO, ALCANTARILLADO Y ASEO).
</t>
    </r>
  </si>
  <si>
    <t>A1: DAR RESPUESTA EN LOS TIEMPOS ESTABLECIDOS A LOS PQRS
A2 DAR APLICABILIDAD A LA LEY DE TRANSPARENCIA Y ACCESO A LA INFORMACIÓN PÚBLICA
A3 IMPLEMETAR ESPACIOS DE DIALOGO DENTRO DE LA ESTRATEGIA DE RENDICIÓN DE CUENTAS
A4 IMPLEMANTAR PLANES, PROGRAMAS Y PROYECTOS SOCIALES
A5: SUMINISTRO DE MATERIAL VEGETAL PRODUCIDO AL VIVERO MUNICIPAL
A6,A7: VISITAS TÉCNICAS</t>
  </si>
  <si>
    <t>ANALSIS DE LA CALIDAD DEL AGUA DE LOS ACUEDUCTOS CUMINTARIOS
ALTABLERO - SEGUIMIENTO AL PLAN DE DESARROLLO
REALIZAR REPORTE ITA ANTE LA PROCURADURÍA
REALIZAR SEGUIMIENTO A LOS PQRS
SEGUIMIENTO A LA IMPLEMENTACIÓN DE LA ESTRATEGIA DE RENDICIÓN DE CUENTAS
ENCUESTAS SATISFACCIÓN Y PERCEPCIÓN DE LOS SERVICIOS DE LA ENTIDAD</t>
  </si>
  <si>
    <t>POBLACIONES ESPECIALES (CON ENFOQUE DIFERENCIAL</t>
  </si>
  <si>
    <t xml:space="preserve">MEDIO TELEFÓNICO  
BUZONES DE SUGERENCIA 
PAGINA WEB
PISAMI
VENTANILLAS Y PUNTOS DE RECEPCION
ENCUENTROS CIUDADANOS
RADIO
TELEVISIÓN
PRENSA
REDES SOCIALES
COMITÉS PARA POBLACIÓN ESPECIAL (CONSEJO POLITICA SOCIAL, COMITÉ JUSTICIA TRANSICIONAL, ETC..)
</t>
  </si>
  <si>
    <t>SECRETARIAS MISIONALES DE LA ENTIDAD.</t>
  </si>
  <si>
    <r>
      <rPr>
        <b/>
        <sz val="8"/>
        <color theme="1"/>
        <rFont val="Arial Narrow"/>
      </rPr>
      <t xml:space="preserve">E1: </t>
    </r>
    <r>
      <rPr>
        <sz val="8"/>
        <color theme="1"/>
        <rFont val="Arial Narrow"/>
      </rPr>
      <t xml:space="preserve">OPORTUNIDAD Y EFICIENCIA EN LA RESPUESTA CUMPLIENDO CON LOS TERMINOS Y PLAZOS ESTABLECIDOS POR LA LEY CON ENFOQUE DIFERENCIAL.
</t>
    </r>
    <r>
      <rPr>
        <b/>
        <sz val="8"/>
        <color theme="1"/>
        <rFont val="Arial Narrow"/>
      </rPr>
      <t>E2:</t>
    </r>
    <r>
      <rPr>
        <sz val="8"/>
        <color theme="1"/>
        <rFont val="Arial Narrow"/>
      </rPr>
      <t xml:space="preserve"> EFICIENTE ACCESO A LOS SISTEMAS DE INFORMACIÓN DE LA ENTIDAD
</t>
    </r>
    <r>
      <rPr>
        <b/>
        <sz val="8"/>
        <color theme="1"/>
        <rFont val="Arial Narrow"/>
      </rPr>
      <t xml:space="preserve">E3: </t>
    </r>
    <r>
      <rPr>
        <sz val="8"/>
        <color theme="1"/>
        <rFont val="Arial Narrow"/>
      </rPr>
      <t xml:space="preserve">EMPODERAMIENTO ESPACIOS PARA DIALOGO 
</t>
    </r>
    <r>
      <rPr>
        <b/>
        <sz val="8"/>
        <color theme="1"/>
        <rFont val="Arial Narrow"/>
      </rPr>
      <t>E4:</t>
    </r>
    <r>
      <rPr>
        <sz val="8"/>
        <color theme="1"/>
        <rFont val="Arial Narrow"/>
      </rPr>
      <t xml:space="preserve">  GARANTÍA DE SUS DERECHOS CUMPLIMIENTO A LOS COMPROMISOS PACTADOS EN LAS DIFERENTES INSTANCIAS LOCALES, REGIONALES Y NACIONALES
</t>
    </r>
  </si>
  <si>
    <t xml:space="preserve">
ALCALDE
Y ALTA DIRECCIÓN
</t>
  </si>
  <si>
    <t xml:space="preserve">CONSEJO DE GOBIERNO
COMITÉ COORDINACIÓN DE CONTROL INTERNO
MESAS DE TRABAJO
COMITÉ INSTITUCIONAL DE  GESTIÓN Y DESEMPEÑO
</t>
  </si>
  <si>
    <t xml:space="preserve">DESPACHO
SECRETARIA ADMINISTRATIVA
SECRETARIA AMBIENTE Y GESTIÓN DEL RIESGO
SECRETARIA DE PLANEACIÓN
SECRETARÍAS  Y JEFATURAS DE OFICINA.
</t>
  </si>
  <si>
    <r>
      <rPr>
        <sz val="8"/>
        <color theme="1"/>
        <rFont val="Arial Narrow"/>
      </rPr>
      <t xml:space="preserve">N1: CUMPLIMIENTO DEL PLAN DE DESARROLLO
N2: CUMPLIMIENTO DE LAS POLITICA HSEQ Y MANTENIMIENTO DE LAS CERTIFICACIOENS ISO
N3: IMPLEMENTACION DE LAS POLÍTICAS DE MIGP Y BUENOS RESULTADOS FURAG
N4 IMPLEMENTAR LAS ESTRATEGIAS ESTABLECIDAS POR LA ALCALDIA PARA EL CUMPLIMIENTO DE LOS PROGRAMAS AMBIENTALES DEL PIGA, EN CUANTO AL USO EFICIENTE Y AHORRO DEL AGUA Y ENERGIA, ASI COMO TAMBIEN LA POLITICA DE CERO PAPEL  .
N5:  RECONOCER LAS INFRAESTRUCTURAS EN LAS QUE  SE DESARROLLAN LAS ACTIVIDADES DE LA ALCALDIA MUNICIPAL Y ASI DETERMINAR EL ESTADO DE LAS MISMAS PARA EL CUMPLIMIENTO DEL PIGA Y PESV
N6: INCENTIVAR A LOS FUNCIONARIOS A UTILIZAR TRANSPORTE ALTERNATIVO QUE CONTRIBUYA CON EL AMBIENTE.
</t>
    </r>
    <r>
      <rPr>
        <b/>
        <sz val="8"/>
        <color theme="1"/>
        <rFont val="Arial Narrow"/>
      </rPr>
      <t>N7:</t>
    </r>
    <r>
      <rPr>
        <sz val="8"/>
        <color theme="1"/>
        <rFont val="Arial Narrow"/>
      </rPr>
      <t xml:space="preserve"> CUMPLIMIENTO DE LOS PLANES DE TRABAJO DE LOS SISTEMAS
 </t>
    </r>
  </si>
  <si>
    <r>
      <rPr>
        <b/>
        <sz val="8"/>
        <color theme="1"/>
        <rFont val="Arial Narrow"/>
      </rPr>
      <t xml:space="preserve">E1, E2: </t>
    </r>
    <r>
      <rPr>
        <sz val="8"/>
        <color theme="1"/>
        <rFont val="Arial Narrow"/>
      </rPr>
      <t xml:space="preserve">CUMPLIMIENTO DEL PLAN DE DESARROLLO Y SIG. HSEQ. DE MANERA OPTIMA
</t>
    </r>
    <r>
      <rPr>
        <b/>
        <sz val="8"/>
        <color theme="1"/>
        <rFont val="Arial Narrow"/>
      </rPr>
      <t xml:space="preserve">E3: </t>
    </r>
    <r>
      <rPr>
        <sz val="8"/>
        <color theme="1"/>
        <rFont val="Arial Narrow"/>
      </rPr>
      <t xml:space="preserve">OBTENER LOS MEJORES RESULTADOS EN EL FURAG
</t>
    </r>
    <r>
      <rPr>
        <b/>
        <sz val="8"/>
        <color theme="1"/>
        <rFont val="Arial Narrow"/>
      </rPr>
      <t xml:space="preserve">E4, E5, E6: </t>
    </r>
    <r>
      <rPr>
        <sz val="8"/>
        <color theme="1"/>
        <rFont val="Arial Narrow"/>
      </rPr>
      <t>CUMPLIENTO OPTIMO DE LOS PROGRAMAS AMBIENTALES Y DEL PESV
E7: CUMPLIMIENTO OPTIMO DE LOS PLANES DE TRABAJO</t>
    </r>
  </si>
  <si>
    <r>
      <rPr>
        <b/>
        <sz val="8"/>
        <color theme="1"/>
        <rFont val="Arial Narrow"/>
      </rPr>
      <t xml:space="preserve">A1 </t>
    </r>
    <r>
      <rPr>
        <sz val="8"/>
        <color theme="1"/>
        <rFont val="Arial Narrow"/>
      </rPr>
      <t xml:space="preserve">IMPLEMENTAR LOS PANES, PROGRAMAS Y PROYECTOS ESTABLECIDOS EN EL PLAN DE DESARROLLO
</t>
    </r>
    <r>
      <rPr>
        <b/>
        <sz val="8"/>
        <color theme="1"/>
        <rFont val="Arial Narrow"/>
      </rPr>
      <t xml:space="preserve">A2 </t>
    </r>
    <r>
      <rPr>
        <sz val="8"/>
        <color theme="1"/>
        <rFont val="Arial Narrow"/>
      </rPr>
      <t xml:space="preserve">MANTENIMIENTO DE LAS CERTICACIONES.
</t>
    </r>
    <r>
      <rPr>
        <b/>
        <sz val="8"/>
        <color theme="1"/>
        <rFont val="Arial Narrow"/>
      </rPr>
      <t>A2</t>
    </r>
    <r>
      <rPr>
        <sz val="8"/>
        <color theme="1"/>
        <rFont val="Arial Narrow"/>
      </rPr>
      <t xml:space="preserve"> IMPLEMENTAR ACCIONES PARA EL CUMPLIMIENTO DE LOS OBJETIVOS.
</t>
    </r>
    <r>
      <rPr>
        <b/>
        <sz val="8"/>
        <color theme="1"/>
        <rFont val="Arial Narrow"/>
      </rPr>
      <t>A3</t>
    </r>
    <r>
      <rPr>
        <sz val="8"/>
        <color theme="1"/>
        <rFont val="Arial Narrow"/>
      </rPr>
      <t xml:space="preserve"> FORTALECIMIENTO Y MANTENIMIENTO DEL MODELO INTEGRADO DE PLANEACIÓN Y GESTIÓN.
</t>
    </r>
    <r>
      <rPr>
        <b/>
        <sz val="8"/>
        <color theme="1"/>
        <rFont val="Arial Narrow"/>
      </rPr>
      <t xml:space="preserve">A4 A5 A6 </t>
    </r>
    <r>
      <rPr>
        <sz val="8"/>
        <color theme="1"/>
        <rFont val="Arial Narrow"/>
      </rPr>
      <t xml:space="preserve">IMPLEMENTACIÓN DE LOS PROGRAMAS AMBIENTALES Y PESV
</t>
    </r>
  </si>
  <si>
    <t>SEGUIMIENTO AL PLAN DE DESARROLLO MEDIANTE EL APLICATIVO AL TABLERO.
INFORME EN REVISIÓN POR LA DIRECCIÓN (CUMPLIMIENTO DE LOS OBJETIVOS Y POLÍTICAS, PLANES DE LOS SISTEMAS)
AUDITORÍAS DE SEGUIMIENTO Y RENOVACIÓN
REPORTE FURAG
SEGUIMIENTO AL CUMPLIMIENTO DEL PIGA Y PESV</t>
  </si>
  <si>
    <t>ENTES DE CONTROL</t>
  </si>
  <si>
    <t>INFORMES VISITAS Y
 DEBATES.
MESA DE TRABAJO
REQUERIMIENTOS
PLANES DE MEJORAMIENTO</t>
  </si>
  <si>
    <t>CONTROL INTERNO
DESPACHO ALCALDE Y TODAS LAS DEPENDENCIAS.</t>
  </si>
  <si>
    <r>
      <rPr>
        <b/>
        <sz val="10"/>
        <color theme="1"/>
        <rFont val="Arial Narrow"/>
      </rPr>
      <t xml:space="preserve">N1: </t>
    </r>
    <r>
      <rPr>
        <sz val="10"/>
        <color theme="1"/>
        <rFont val="Arial Narrow"/>
      </rPr>
      <t xml:space="preserve">CUMPLIR METAS PROPUESTAS
</t>
    </r>
    <r>
      <rPr>
        <b/>
        <sz val="10"/>
        <color theme="1"/>
        <rFont val="Arial Narrow"/>
      </rPr>
      <t xml:space="preserve">N2: </t>
    </r>
    <r>
      <rPr>
        <sz val="10"/>
        <color theme="1"/>
        <rFont val="Arial Narrow"/>
      </rPr>
      <t xml:space="preserve">CUMPLIMIENTO PLAN DE DESARROLLO
</t>
    </r>
    <r>
      <rPr>
        <b/>
        <sz val="10"/>
        <color theme="1"/>
        <rFont val="Arial Narrow"/>
      </rPr>
      <t xml:space="preserve">N3: </t>
    </r>
    <r>
      <rPr>
        <sz val="10"/>
        <color theme="1"/>
        <rFont val="Arial Narrow"/>
      </rPr>
      <t xml:space="preserve">CONTROL POLÍTICO SOCIAL, PRESUPUESTAL
FISCAL, AUTORIDAD DEL GASTO
</t>
    </r>
    <r>
      <rPr>
        <b/>
        <sz val="10"/>
        <color theme="1"/>
        <rFont val="Arial Narrow"/>
      </rPr>
      <t xml:space="preserve">N4: </t>
    </r>
    <r>
      <rPr>
        <sz val="10"/>
        <color theme="1"/>
        <rFont val="Arial Narrow"/>
      </rPr>
      <t>CUMPLIMIENTO DE LOS PLANES DE MEJORAMIENTO.</t>
    </r>
  </si>
  <si>
    <r>
      <rPr>
        <b/>
        <sz val="10"/>
        <color theme="1"/>
        <rFont val="Arial Narrow"/>
      </rPr>
      <t xml:space="preserve">E1: </t>
    </r>
    <r>
      <rPr>
        <sz val="10"/>
        <color theme="1"/>
        <rFont val="Arial Narrow"/>
      </rPr>
      <t xml:space="preserve">CUMPLIMIENTO PLAN DE DESARROLLO CON PLANES Y PROGRAMAS
</t>
    </r>
    <r>
      <rPr>
        <b/>
        <sz val="10"/>
        <color theme="1"/>
        <rFont val="Arial Narrow"/>
      </rPr>
      <t xml:space="preserve">E2: </t>
    </r>
    <r>
      <rPr>
        <sz val="10"/>
        <color theme="1"/>
        <rFont val="Arial Narrow"/>
      </rPr>
      <t xml:space="preserve">TRANSPARENCIA EN LOS PROCESOS
</t>
    </r>
    <r>
      <rPr>
        <b/>
        <sz val="10"/>
        <color theme="1"/>
        <rFont val="Arial Narrow"/>
      </rPr>
      <t xml:space="preserve">E3: </t>
    </r>
    <r>
      <rPr>
        <sz val="10"/>
        <color theme="1"/>
        <rFont val="Arial Narrow"/>
      </rPr>
      <t xml:space="preserve">INFORMACIÓN AL DIA CON LOS ENTES DE CONTROL JUSTO A TIEMPO
</t>
    </r>
    <r>
      <rPr>
        <b/>
        <sz val="10"/>
        <color theme="1"/>
        <rFont val="Arial Narrow"/>
      </rPr>
      <t xml:space="preserve">E4: </t>
    </r>
    <r>
      <rPr>
        <sz val="10"/>
        <color theme="1"/>
        <rFont val="Arial Narrow"/>
      </rPr>
      <t xml:space="preserve">ELIMINACIÓN DE LOS HALLAZGOS.
</t>
    </r>
  </si>
  <si>
    <r>
      <rPr>
        <b/>
        <sz val="10"/>
        <color theme="1"/>
        <rFont val="Arial Narrow"/>
      </rPr>
      <t xml:space="preserve">A1 A2 A3 A4 </t>
    </r>
    <r>
      <rPr>
        <sz val="10"/>
        <color theme="1"/>
        <rFont val="Arial Narrow"/>
      </rPr>
      <t>SEGUIMIENTO A LAS DISPOSICIONES DE LOS ENTES DE CONTROL</t>
    </r>
  </si>
  <si>
    <t>PLANES DE MEJORAMIENTO DE LOS ENTES DE CONTROL</t>
  </si>
  <si>
    <t>CONCEJO MUNICIPAL</t>
  </si>
  <si>
    <t>CITACIONES
MOCIÓN DE SENSURA 
PROYECTO DE ACUERDO
COMUNICACIÓN Y ATENCIÓN DIRECTA
CONTROL POLÍTICO</t>
  </si>
  <si>
    <t>SECRETARIO(A) GENERAL 
SECRETARIOS DE DESPACHO</t>
  </si>
  <si>
    <r>
      <rPr>
        <b/>
        <sz val="10"/>
        <color theme="1"/>
        <rFont val="Arial Narrow"/>
      </rPr>
      <t xml:space="preserve">N1: </t>
    </r>
    <r>
      <rPr>
        <sz val="10"/>
        <color theme="1"/>
        <rFont val="Arial Narrow"/>
      </rPr>
      <t xml:space="preserve">INSTALACIÓN DE LAS SESIONES 
</t>
    </r>
    <r>
      <rPr>
        <b/>
        <sz val="10"/>
        <color theme="1"/>
        <rFont val="Arial Narrow"/>
      </rPr>
      <t xml:space="preserve">N2: </t>
    </r>
    <r>
      <rPr>
        <sz val="10"/>
        <color theme="1"/>
        <rFont val="Arial Narrow"/>
      </rPr>
      <t xml:space="preserve">REPORTE OPORTUNO DE INFORMACIÓN
</t>
    </r>
    <r>
      <rPr>
        <b/>
        <sz val="10"/>
        <color theme="1"/>
        <rFont val="Arial Narrow"/>
      </rPr>
      <t xml:space="preserve">N3: </t>
    </r>
    <r>
      <rPr>
        <sz val="10"/>
        <color theme="1"/>
        <rFont val="Arial Narrow"/>
      </rPr>
      <t xml:space="preserve">CUMPLIMIENTO A LAS CITACIONES DE CONTROL POLÍTICO
</t>
    </r>
    <r>
      <rPr>
        <b/>
        <sz val="10"/>
        <color theme="1"/>
        <rFont val="Arial Narrow"/>
      </rPr>
      <t xml:space="preserve">N4: </t>
    </r>
    <r>
      <rPr>
        <sz val="10"/>
        <color theme="1"/>
        <rFont val="Arial Narrow"/>
      </rPr>
      <t xml:space="preserve">SOLUCIONES A LAS NECESIDADES DE LA CIUDADANÍA
 </t>
    </r>
  </si>
  <si>
    <r>
      <rPr>
        <b/>
        <sz val="10"/>
        <color theme="1"/>
        <rFont val="Arial Narrow"/>
      </rPr>
      <t xml:space="preserve">E1: </t>
    </r>
    <r>
      <rPr>
        <sz val="10"/>
        <color theme="1"/>
        <rFont val="Arial Narrow"/>
      </rPr>
      <t xml:space="preserve">INSTALACIÓN DE LAS SESIONES EN LOS TIEMPOS ESTABLECIDOS POR LA LEY O DE MANERA EXTRAORDINARIA DENTRO DEL MARCO NORMATIVO.
</t>
    </r>
    <r>
      <rPr>
        <b/>
        <sz val="10"/>
        <color theme="1"/>
        <rFont val="Arial Narrow"/>
      </rPr>
      <t xml:space="preserve">
E2: </t>
    </r>
    <r>
      <rPr>
        <sz val="10"/>
        <color theme="1"/>
        <rFont val="Arial Narrow"/>
      </rPr>
      <t xml:space="preserve">INFORMACIÓN ACCESIBLE, DE FORMA CLARA Y OPORTUNA
</t>
    </r>
    <r>
      <rPr>
        <b/>
        <sz val="10"/>
        <color theme="1"/>
        <rFont val="Arial Narrow"/>
      </rPr>
      <t xml:space="preserve">
E3: </t>
    </r>
    <r>
      <rPr>
        <sz val="10"/>
        <color theme="1"/>
        <rFont val="Arial Narrow"/>
      </rPr>
      <t>RESPUESTA OPORTUNA Y ACORDE A LO REQUERIDO. PUNTUALIDAD E INDELEGABILIDAD DE RESPONSABILIDADES.</t>
    </r>
    <r>
      <rPr>
        <b/>
        <sz val="10"/>
        <color theme="1"/>
        <rFont val="Arial Narrow"/>
      </rPr>
      <t xml:space="preserve">
E4: </t>
    </r>
    <r>
      <rPr>
        <sz val="10"/>
        <color theme="1"/>
        <rFont val="Arial Narrow"/>
      </rPr>
      <t>PROYECTOS DE ACUERDO SUSTENTADOS Y ACORDE A LAS NECESIDADES DE LA CIUDADANÍA</t>
    </r>
  </si>
  <si>
    <r>
      <rPr>
        <b/>
        <sz val="8"/>
        <color theme="1"/>
        <rFont val="Arial Narrow"/>
      </rPr>
      <t xml:space="preserve">A1 </t>
    </r>
    <r>
      <rPr>
        <sz val="8"/>
        <color theme="1"/>
        <rFont val="Arial Narrow"/>
      </rPr>
      <t xml:space="preserve">CUMPLIR LA SESIONES ORDINARIAS ESTABLECIDAS POR LEY
</t>
    </r>
    <r>
      <rPr>
        <b/>
        <sz val="8"/>
        <color theme="1"/>
        <rFont val="Arial Narrow"/>
      </rPr>
      <t xml:space="preserve">A2 </t>
    </r>
    <r>
      <rPr>
        <sz val="8"/>
        <color theme="1"/>
        <rFont val="Arial Narrow"/>
      </rPr>
      <t xml:space="preserve">REPORTE DE INFORMACIÓN RADICADA EN LA PLATAFORMA PISAMI.
</t>
    </r>
    <r>
      <rPr>
        <b/>
        <sz val="8"/>
        <color theme="1"/>
        <rFont val="Arial Narrow"/>
      </rPr>
      <t xml:space="preserve">A3 </t>
    </r>
    <r>
      <rPr>
        <sz val="8"/>
        <color theme="1"/>
        <rFont val="Arial Narrow"/>
      </rPr>
      <t xml:space="preserve">ASISTENCIA OPORTUNDAS A LOS DEBATES Y ENVÍO DE LA INFORMACIÓN REQUERIDA.
</t>
    </r>
    <r>
      <rPr>
        <b/>
        <sz val="8"/>
        <color theme="1"/>
        <rFont val="Arial Narrow"/>
      </rPr>
      <t xml:space="preserve">A4 </t>
    </r>
    <r>
      <rPr>
        <sz val="8"/>
        <color theme="1"/>
        <rFont val="Arial Narrow"/>
      </rPr>
      <t>FORMULACIÓN DE LOS PROYECTOS DE ACUERDO PARA LOS DIFERNTES TEMAS</t>
    </r>
  </si>
  <si>
    <t xml:space="preserve">ACUERDOS
ACTAS DE CONCEJO
</t>
  </si>
  <si>
    <t>Setting</t>
  </si>
  <si>
    <t>X Value</t>
  </si>
  <si>
    <t>Y Value</t>
  </si>
  <si>
    <r>
      <rPr>
        <b/>
        <u/>
        <sz val="10"/>
        <color rgb="FF000000"/>
        <rFont val="Arial Narrow"/>
      </rPr>
      <t xml:space="preserve">Poder
</t>
    </r>
    <r>
      <rPr>
        <u/>
        <sz val="8"/>
        <color rgb="FF000000"/>
        <rFont val="Arial Narrow"/>
      </rPr>
      <t>1. Bajo
2.Mediano
3.Alto
4.Urgente</t>
    </r>
  </si>
  <si>
    <r>
      <rPr>
        <b/>
        <u/>
        <sz val="10"/>
        <color rgb="FF000000"/>
        <rFont val="Arial Narrow"/>
      </rPr>
      <t xml:space="preserve">Interés
</t>
    </r>
    <r>
      <rPr>
        <u/>
        <sz val="8"/>
        <color rgb="FF000000"/>
        <rFont val="Arial Narrow"/>
      </rPr>
      <t>1. Bajo
2.Mediano
3.Alto
4.Urgente</t>
    </r>
  </si>
  <si>
    <t>Horizontal line (left)</t>
  </si>
  <si>
    <t>Horizontal line (right)</t>
  </si>
  <si>
    <t>Vertical line (bottom)</t>
  </si>
  <si>
    <t>Vertical line (top)</t>
  </si>
  <si>
    <t>Marketing Channel</t>
  </si>
  <si>
    <t>Expenses</t>
  </si>
  <si>
    <t>Revenue</t>
  </si>
  <si>
    <t>SEO</t>
  </si>
  <si>
    <t>Email marketing</t>
  </si>
  <si>
    <t>Google AdWords</t>
  </si>
  <si>
    <t>Facebook Ads</t>
  </si>
  <si>
    <t>Instagram Ads</t>
  </si>
  <si>
    <t>Content marketing</t>
  </si>
  <si>
    <t>LinkedIn Ads</t>
  </si>
  <si>
    <t>Twitter Ads</t>
  </si>
  <si>
    <t>Sin problema</t>
  </si>
  <si>
    <t>Atención</t>
  </si>
  <si>
    <t>Mitigante</t>
  </si>
  <si>
    <t>Cuidado</t>
  </si>
  <si>
    <t>Poder</t>
  </si>
  <si>
    <t>Bajo</t>
  </si>
  <si>
    <t>Mediano</t>
  </si>
  <si>
    <t xml:space="preserve">Alto </t>
  </si>
  <si>
    <t>Urgente</t>
  </si>
  <si>
    <t>Interés</t>
  </si>
  <si>
    <r>
      <rPr>
        <b/>
        <u/>
        <sz val="10"/>
        <color rgb="FF000000"/>
        <rFont val="Arial Narrow"/>
      </rPr>
      <t xml:space="preserve">Poder
</t>
    </r>
    <r>
      <rPr>
        <u/>
        <sz val="8"/>
        <color rgb="FF000000"/>
        <rFont val="Arial Narrow"/>
      </rPr>
      <t>1. Bajo
2.Mediano
3.Alto
4.Urgente</t>
    </r>
  </si>
  <si>
    <r>
      <rPr>
        <b/>
        <u/>
        <sz val="10"/>
        <color rgb="FF000000"/>
        <rFont val="Arial Narrow"/>
      </rPr>
      <t xml:space="preserve">Interés
</t>
    </r>
    <r>
      <rPr>
        <u/>
        <sz val="8"/>
        <color rgb="FF000000"/>
        <rFont val="Arial Narrow"/>
      </rPr>
      <t>1. Bajo
2.Mediano
3.Alto
4.Urgente</t>
    </r>
  </si>
  <si>
    <t xml:space="preserve">Código: FOR-028-PRO-SIG </t>
  </si>
  <si>
    <t xml:space="preserve">Página: 1-1 </t>
  </si>
  <si>
    <r>
      <t xml:space="preserve">SEC. ADMINISTRATIVA, DIRECCIÓN DE TALENTO HUMANO. 
GRUPO DE SEGURIDAD Y SALUD EN EL TRABAJO
OFICINA DE COMUNICACIONES
SECRETARIA DE PLANEACIÓN, DIRECCIÓN DE FORTELECIMIENTO INSTITUCIONAL                                                                                                                                                                                                </t>
    </r>
    <r>
      <rPr>
        <sz val="8"/>
        <color rgb="FFFF0000"/>
        <rFont val="Arial Narrow"/>
        <family val="2"/>
      </rPr>
      <t xml:space="preserve">OFICINA DE CONTROL INTERNO </t>
    </r>
    <r>
      <rPr>
        <sz val="8"/>
        <color theme="1"/>
        <rFont val="Arial Narrow"/>
        <family val="2"/>
      </rPr>
      <t xml:space="preserve">
</t>
    </r>
  </si>
  <si>
    <r>
      <rPr>
        <b/>
        <sz val="8"/>
        <color theme="1"/>
        <rFont val="Arial Narrow"/>
      </rPr>
      <t>N1</t>
    </r>
    <r>
      <rPr>
        <sz val="8"/>
        <color theme="1"/>
        <rFont val="Arial Narrow"/>
      </rPr>
      <t xml:space="preserve">:  ACCESO A LA COMUNICACIÓN E INFORMACIÓN.
</t>
    </r>
    <r>
      <rPr>
        <b/>
        <sz val="8"/>
        <color theme="1"/>
        <rFont val="Arial Narrow"/>
      </rPr>
      <t>N2</t>
    </r>
    <r>
      <rPr>
        <sz val="8"/>
        <color theme="1"/>
        <rFont val="Arial Narrow"/>
      </rPr>
      <t xml:space="preserve">: RESOLUCIÓN DE CONFLICTOS
</t>
    </r>
    <r>
      <rPr>
        <b/>
        <sz val="8"/>
        <color theme="1"/>
        <rFont val="Arial Narrow"/>
      </rPr>
      <t>N3</t>
    </r>
    <r>
      <rPr>
        <sz val="8"/>
        <color theme="1"/>
        <rFont val="Arial Narrow"/>
      </rPr>
      <t xml:space="preserve">: CLIMA LABORAL
</t>
    </r>
    <r>
      <rPr>
        <b/>
        <sz val="8"/>
        <color theme="1"/>
        <rFont val="Arial Narrow"/>
      </rPr>
      <t>N4</t>
    </r>
    <r>
      <rPr>
        <sz val="8"/>
        <color theme="1"/>
        <rFont val="Arial Narrow"/>
      </rPr>
      <t xml:space="preserve">: INCENTIVOS LABORALES
</t>
    </r>
    <r>
      <rPr>
        <b/>
        <sz val="8"/>
        <color theme="1"/>
        <rFont val="Arial Narrow"/>
      </rPr>
      <t>N5:</t>
    </r>
    <r>
      <rPr>
        <sz val="8"/>
        <color theme="1"/>
        <rFont val="Arial Narrow"/>
      </rPr>
      <t xml:space="preserve"> CAPACITACIONES,  ENTRENAMIENTO, INDUCCIÓN Y SOCIALIZACIÓN DE LA LEGISLACIÓN, LAS NORMAS Y SIG (ISO 9001:2015, ISO 14001:2015, ISO 45001:2018 NTS- TS-001- 1)
</t>
    </r>
    <r>
      <rPr>
        <b/>
        <sz val="8"/>
        <color theme="1"/>
        <rFont val="Arial Narrow"/>
      </rPr>
      <t>N6:</t>
    </r>
    <r>
      <rPr>
        <sz val="8"/>
        <color theme="1"/>
        <rFont val="Arial Narrow"/>
      </rPr>
      <t xml:space="preserve"> ASIGNACIÓN DE LOS RECURSOS NECESARIOS PARA EL MANTENIMIENTO Y SOSTENIMIENTO DEL SISTEMA INTEGRADO DE GESTIÓN.
</t>
    </r>
    <r>
      <rPr>
        <b/>
        <sz val="8"/>
        <color theme="1"/>
        <rFont val="Arial Narrow"/>
      </rPr>
      <t>N7</t>
    </r>
    <r>
      <rPr>
        <sz val="8"/>
        <color theme="1"/>
        <rFont val="Arial Narrow"/>
      </rPr>
      <t xml:space="preserve">: EQUIPOS Y HERRAMIENTAS DE TRABAJO ÓPTIMOS.
</t>
    </r>
    <r>
      <rPr>
        <b/>
        <sz val="8"/>
        <color theme="1"/>
        <rFont val="Arial Narrow"/>
      </rPr>
      <t>N8</t>
    </r>
    <r>
      <rPr>
        <sz val="8"/>
        <color theme="1"/>
        <rFont val="Arial Narrow"/>
      </rPr>
      <t xml:space="preserve">: CONTAR CON LOS DE EPP Y DOTACIÓN. 
</t>
    </r>
    <r>
      <rPr>
        <b/>
        <sz val="8"/>
        <color theme="1"/>
        <rFont val="Arial Narrow"/>
      </rPr>
      <t>N9</t>
    </r>
    <r>
      <rPr>
        <sz val="8"/>
        <color theme="1"/>
        <rFont val="Arial Narrow"/>
      </rPr>
      <t xml:space="preserve">: CONOCER EL MANEJO INTERNO DE RESIDUOS SOLIDOS QUE SE GENERAN POR LAS ACTIVIDADES PROPIAS DE LA ALCALDIA MUNICIPAL, ASÍ COMO LOS PUNTOS ECOLÓGICOS ACTUALIZADO BAJO LA NORMATIVIDAD VIGENTE.
</t>
    </r>
    <r>
      <rPr>
        <b/>
        <sz val="8"/>
        <color theme="1"/>
        <rFont val="Arial Narrow"/>
      </rPr>
      <t xml:space="preserve">
N10:</t>
    </r>
    <r>
      <rPr>
        <sz val="8"/>
        <color theme="1"/>
        <rFont val="Arial Narrow"/>
      </rPr>
      <t xml:space="preserve"> CONOCER LOS PROGRAMAS AMBIENTALES INMERSOS EN EL PLAN INSTITUCIONAL DE GESTIÓN AMBIENTAL.
</t>
    </r>
    <r>
      <rPr>
        <b/>
        <sz val="8"/>
        <color theme="1"/>
        <rFont val="Arial Narrow"/>
      </rPr>
      <t xml:space="preserve">
N11:</t>
    </r>
    <r>
      <rPr>
        <sz val="8"/>
        <color theme="1"/>
        <rFont val="Arial Narrow"/>
      </rPr>
      <t xml:space="preserve"> MEJORAMIENTO DE LAS INSTALACIONES Y/O SEDES MEDIANTE USO DE SISTEMAS AHORRADORES DE AGUA Y ENERGIA.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8"/>
        <color rgb="FFFF0000"/>
        <rFont val="Arial Narrow"/>
        <family val="2"/>
      </rPr>
      <t xml:space="preserve">N12: ASESORIAS Y ACOMPAÑAMIENTOS </t>
    </r>
    <r>
      <rPr>
        <sz val="8"/>
        <color theme="1"/>
        <rFont val="Arial Narrow"/>
      </rPr>
      <t xml:space="preserve">
</t>
    </r>
  </si>
  <si>
    <r>
      <rPr>
        <b/>
        <sz val="8"/>
        <color theme="1"/>
        <rFont val="Arial Narrow"/>
      </rPr>
      <t>E1</t>
    </r>
    <r>
      <rPr>
        <sz val="8"/>
        <color theme="1"/>
        <rFont val="Arial Narrow"/>
      </rPr>
      <t xml:space="preserve">: COMUNICACIÓN ASERTIVA  (Clara, Concisa, Coherente, Correcta y Controlada) Y DE FACIL ACCESO.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b/>
        <sz val="8"/>
        <color theme="1"/>
        <rFont val="Arial Narrow"/>
      </rPr>
      <t>E2</t>
    </r>
    <r>
      <rPr>
        <sz val="8"/>
        <color theme="1"/>
        <rFont val="Arial Narrow"/>
      </rPr>
      <t xml:space="preserve">: RESOLUCIÓN EFECTIVA DE CONFLICTOS MEJORAMIENTO DEL CLIMA LABORAL
</t>
    </r>
    <r>
      <rPr>
        <b/>
        <sz val="8"/>
        <color theme="1"/>
        <rFont val="Arial Narrow"/>
      </rPr>
      <t>E3</t>
    </r>
    <r>
      <rPr>
        <sz val="8"/>
        <color theme="1"/>
        <rFont val="Arial Narrow"/>
      </rPr>
      <t xml:space="preserve">: RELACIONES INTERPERSONALES ADECUADAS MEDIANTE UN TRABAJO EN EQUIPO EFICIENTE Y EMPÁTICO    
</t>
    </r>
    <r>
      <rPr>
        <b/>
        <sz val="8"/>
        <color theme="1"/>
        <rFont val="Arial Narrow"/>
      </rPr>
      <t>E4</t>
    </r>
    <r>
      <rPr>
        <sz val="8"/>
        <color theme="1"/>
        <rFont val="Arial Narrow"/>
      </rPr>
      <t xml:space="preserve">: RECONOCIMIENTO, AUTOREALIZACIÓN Y LOGRO
</t>
    </r>
    <r>
      <rPr>
        <b/>
        <sz val="8"/>
        <color theme="1"/>
        <rFont val="Arial Narrow"/>
      </rPr>
      <t>E5</t>
    </r>
    <r>
      <rPr>
        <sz val="8"/>
        <color theme="1"/>
        <rFont val="Arial Narrow"/>
      </rPr>
      <t xml:space="preserve">: CERTIFICADA, QUE MEJORE LAS COMPETENCIAS, CONOCIMIENTOS, HABILIDADES Y DESEMPEÑO.
</t>
    </r>
    <r>
      <rPr>
        <b/>
        <sz val="8"/>
        <color theme="1"/>
        <rFont val="Arial Narrow"/>
      </rPr>
      <t>E6:</t>
    </r>
    <r>
      <rPr>
        <sz val="8"/>
        <color theme="1"/>
        <rFont val="Arial Narrow"/>
      </rPr>
      <t xml:space="preserve"> QUE SEAN SUFICIENTES Y OPORTUNOS.
</t>
    </r>
    <r>
      <rPr>
        <b/>
        <sz val="8"/>
        <color theme="1"/>
        <rFont val="Arial Narrow"/>
      </rPr>
      <t>E7:</t>
    </r>
    <r>
      <rPr>
        <sz val="8"/>
        <color theme="1"/>
        <rFont val="Arial Narrow"/>
      </rPr>
      <t xml:space="preserve"> ERGONÓMICOS, SUFICIENTES Y ACTUALIZADOS.
</t>
    </r>
    <r>
      <rPr>
        <b/>
        <sz val="8"/>
        <color theme="1"/>
        <rFont val="Arial Narrow"/>
      </rPr>
      <t>E8</t>
    </r>
    <r>
      <rPr>
        <sz val="8"/>
        <color theme="1"/>
        <rFont val="Arial Narrow"/>
      </rPr>
      <t xml:space="preserve">: QUE LOS  EPP SEAN ADECUADOS.                                                                                                                                                </t>
    </r>
    <r>
      <rPr>
        <b/>
        <sz val="8"/>
        <color theme="1"/>
        <rFont val="Arial Narrow"/>
      </rPr>
      <t xml:space="preserve"> E9</t>
    </r>
    <r>
      <rPr>
        <sz val="8"/>
        <color theme="1"/>
        <rFont val="Arial Narrow"/>
      </rPr>
      <t xml:space="preserve">: RECIBIR CAPACITACIONES  EN MATERIA AMBIENTAL, ENFOCADAS AL MANEJO DE RESIDUOS SÓLIDOS, ASÍ COMO LA DOTACIÓN DE PUNTOS ECOLÓGICOS EN CADA SEDE.
</t>
    </r>
    <r>
      <rPr>
        <b/>
        <sz val="8"/>
        <color theme="1"/>
        <rFont val="Arial Narrow"/>
      </rPr>
      <t>E10</t>
    </r>
    <r>
      <rPr>
        <sz val="8"/>
        <color theme="1"/>
        <rFont val="Arial Narrow"/>
      </rPr>
      <t xml:space="preserve">: RECIBIR CAPACITACIONES CERTIFICADAS EN MATERIA AMBIENTAL, ENFOCADAS AL MANEJO ADECUADO DE RESIDUOS SÓLIDOS, USO EFICIENTE DEL AGUA Y ENERGÍA, TENIENDO EN CUENTA LA GESTIÓN INTERNA DE LOS MISMOS Y LAS ESTRATEGIAS PLANTEADAS EN EL PLAN INSTITUCIONAL DE GESTIÓN AMBIENTAL.
</t>
    </r>
    <r>
      <rPr>
        <b/>
        <sz val="8"/>
        <color theme="1"/>
        <rFont val="Arial Narrow"/>
      </rPr>
      <t>E11:</t>
    </r>
    <r>
      <rPr>
        <sz val="8"/>
        <color theme="1"/>
        <rFont val="Arial Narrow"/>
      </rPr>
      <t xml:space="preserve">  INSTALACIÓN DE BATERÍAS O ELEMENTOS QUE PERMITAN CUMPLIR CON EL AHORRO Y USO EFICIENTE DE LOES RECURSOS NATURALES EN LAS SEDES EN LAS QUE SE DESARROLLAN LAS ACTIVIDADES DE LA ADMINISTRACIÓN.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8"/>
        <color rgb="FFFF0000"/>
        <rFont val="Arial Narrow"/>
        <family val="2"/>
      </rPr>
      <t xml:space="preserve">  E12:   CALIDAD Y OPORTUNIDAD EN LAS ASESORIAS Y ACOMPAÑAMIENTOS SOLICITADOS POR LOS FUNCIONARIOS Y AREAS. </t>
    </r>
    <r>
      <rPr>
        <sz val="8"/>
        <color theme="1"/>
        <rFont val="Arial Narrow"/>
      </rPr>
      <t xml:space="preserve">
</t>
    </r>
  </si>
  <si>
    <r>
      <t xml:space="preserve">A1: MATRIZ DE COMUNICACIÓN - ESTRATEGIA DE COMUNICACIÓN.
</t>
    </r>
    <r>
      <rPr>
        <b/>
        <sz val="8"/>
        <color theme="1"/>
        <rFont val="Arial Narrow"/>
      </rPr>
      <t xml:space="preserve">A2: </t>
    </r>
    <r>
      <rPr>
        <sz val="8"/>
        <color theme="1"/>
        <rFont val="Arial Narrow"/>
      </rPr>
      <t xml:space="preserve">OPERATIVILIZAR EL COMITÉ DE CONVIVENCIA, COPASST, Y COMISIÓN DE PERSONAL.
</t>
    </r>
    <r>
      <rPr>
        <b/>
        <sz val="8"/>
        <color theme="1"/>
        <rFont val="Arial Narrow"/>
      </rPr>
      <t>A3:</t>
    </r>
    <r>
      <rPr>
        <sz val="8"/>
        <color theme="1"/>
        <rFont val="Arial Narrow"/>
      </rPr>
      <t xml:space="preserve"> ENCUESTAS DE CLIMA LABORAL.
</t>
    </r>
    <r>
      <rPr>
        <b/>
        <sz val="8"/>
        <color theme="1"/>
        <rFont val="Arial Narrow"/>
      </rPr>
      <t>A4:</t>
    </r>
    <r>
      <rPr>
        <sz val="8"/>
        <color theme="1"/>
        <rFont val="Arial Narrow"/>
      </rPr>
      <t xml:space="preserve"> APLICABILIDAD DE LOS INCENTIVOS LABORALES APROBADOS EN LA ENTIDAD.
</t>
    </r>
    <r>
      <rPr>
        <b/>
        <sz val="8"/>
        <color theme="1"/>
        <rFont val="Arial Narrow"/>
      </rPr>
      <t xml:space="preserve">A5, A9: </t>
    </r>
    <r>
      <rPr>
        <sz val="8"/>
        <color theme="1"/>
        <rFont val="Arial Narrow"/>
      </rPr>
      <t xml:space="preserve">INCLUSIÓN DE ACTIVIDADES DE CAPACITACIÓN Y SOCIALIZACIÓN EN EL PIC.
</t>
    </r>
    <r>
      <rPr>
        <b/>
        <sz val="8"/>
        <color theme="1"/>
        <rFont val="Arial Narrow"/>
      </rPr>
      <t>A6:</t>
    </r>
    <r>
      <rPr>
        <sz val="8"/>
        <color theme="1"/>
        <rFont val="Arial Narrow"/>
      </rPr>
      <t xml:space="preserve"> DISPONER DE RUBRO Y RECURSOS PARA EL CORRECTO FUNCIONAMIENTO DE LOS SISTEMAS.
</t>
    </r>
    <r>
      <rPr>
        <b/>
        <sz val="8"/>
        <color theme="1"/>
        <rFont val="Arial Narrow"/>
      </rPr>
      <t xml:space="preserve">A7: </t>
    </r>
    <r>
      <rPr>
        <sz val="8"/>
        <color theme="1"/>
        <rFont val="Arial Narrow"/>
      </rPr>
      <t xml:space="preserve">ESTUDIO ERGONÓMICO DE PUESTOS DE TRABAJO.
</t>
    </r>
    <r>
      <rPr>
        <b/>
        <sz val="8"/>
        <color theme="1"/>
        <rFont val="Arial Narrow"/>
      </rPr>
      <t>A8:</t>
    </r>
    <r>
      <rPr>
        <sz val="8"/>
        <color theme="1"/>
        <rFont val="Arial Narrow"/>
      </rPr>
      <t xml:space="preserve"> SUMINISTRO DE LOS EPP Y DOTACIÓN DEACUERDO AL CARGO.
</t>
    </r>
    <r>
      <rPr>
        <b/>
        <sz val="8"/>
        <color theme="1"/>
        <rFont val="Arial Narrow"/>
      </rPr>
      <t>A9:</t>
    </r>
    <r>
      <rPr>
        <sz val="8"/>
        <color theme="1"/>
        <rFont val="Arial Narrow"/>
      </rPr>
      <t xml:space="preserve"> SUMINISTRO A LAS SEDES DE PUNTOS ECOLÓGICOS BAJO LA NORMATIVIDAD VIGENTE.
</t>
    </r>
    <r>
      <rPr>
        <b/>
        <sz val="8"/>
        <color theme="1"/>
        <rFont val="Arial Narrow"/>
      </rPr>
      <t>A10</t>
    </r>
    <r>
      <rPr>
        <sz val="8"/>
        <color theme="1"/>
        <rFont val="Arial Narrow"/>
      </rPr>
      <t xml:space="preserve">: IMPLEMENTAR LAS ESTRATEGIAS ESTABLECIDAS POR LA ALCALDIA PARA EL CUMPLIMIENTO DE LOS PROGRAMAS AMBIENTALES DEL PIGA, EN CUANTO AL USO EFICIENTE Y AHORRO DEL AGUA Y ENERGIA, ASI COMO TAMBIEN LA POLITICA DE CERO PAPEL  .
</t>
    </r>
    <r>
      <rPr>
        <b/>
        <sz val="8"/>
        <color theme="1"/>
        <rFont val="Arial Narrow"/>
      </rPr>
      <t>A11:</t>
    </r>
    <r>
      <rPr>
        <sz val="8"/>
        <color theme="1"/>
        <rFont val="Arial Narrow"/>
      </rPr>
      <t xml:space="preserve"> PARA FUTUROS CAMBIOS DE INSTALACIONES Y/O SEDES, EVALUAR LOS CRITERIOS EN LA GESTIÓN DEL CAMBIO.                                                                                                                                 </t>
    </r>
    <r>
      <rPr>
        <sz val="8"/>
        <color rgb="FFFF0000"/>
        <rFont val="Arial Narrow"/>
        <family val="2"/>
      </rPr>
      <t xml:space="preserve">A12: PROGRAMAR EN EL PLAN ANUAL DE AUDITORIA REALIZAR  ASORIAS Y ACOMPAÑAMIENTOS
</t>
    </r>
    <r>
      <rPr>
        <sz val="8"/>
        <color theme="1"/>
        <rFont val="Arial Narrow"/>
      </rPr>
      <t xml:space="preserve">
    </t>
    </r>
  </si>
  <si>
    <r>
      <t xml:space="preserve">ENCUESTA.
MEDICIÓN DEL CLIMA LABORAL.
SEGUIMIENTO INFORME CARGAS LABORALES.
SEGUIMIENTO A LOS PROGRAMAS DEL PIGA.
SEGUIMIENTOAL PLAN INSTITUCIONAL DE CAPACITACIÓN (PIC)                                                                                                                                                                                                                                   </t>
    </r>
    <r>
      <rPr>
        <sz val="8"/>
        <color rgb="FFFF0000"/>
        <rFont val="Arial Narrow"/>
        <family val="2"/>
      </rPr>
      <t>SEGUIMIENTO A LA EJECUCION DE LAS ACTIVIDADES PROGRAMADAS EN EL   PLAN ANUAL DE AUDITORIA</t>
    </r>
    <r>
      <rPr>
        <sz val="8"/>
        <color theme="1"/>
        <rFont val="Arial Narrow"/>
      </rPr>
      <t xml:space="preserve"> 
</t>
    </r>
  </si>
  <si>
    <t>Versión: 03</t>
  </si>
  <si>
    <r>
      <t xml:space="preserve">Fecha: </t>
    </r>
    <r>
      <rPr>
        <b/>
        <sz val="8"/>
        <color theme="1"/>
        <rFont val="Arial"/>
        <family val="2"/>
      </rPr>
      <t>14 / 11 /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</si>
</sst>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;\ \-0;;\ @"/>
    <numFmt numFmtId="165" formatCode="&quot;$&quot;#,##0_);[Red]\(&quot;$&quot;#,##0\)"/>
  </numFmts>
  <fonts count="20">
    <font>
      <sz val="11"/>
      <color theme="1"/>
      <name val="Calibri"/>
      <scheme val="minor"/>
    </font>
    <font>
      <sz val="8"/>
      <color theme="1"/>
      <name val="Arial Narrow"/>
    </font>
    <font>
      <sz val="11"/>
      <name val="Calibri"/>
    </font>
    <font>
      <b/>
      <sz val="8"/>
      <color rgb="FF000000"/>
      <name val="Arial"/>
    </font>
    <font>
      <b/>
      <sz val="8"/>
      <color theme="1"/>
      <name val="Arial"/>
    </font>
    <font>
      <b/>
      <sz val="8"/>
      <color theme="1"/>
      <name val="Arial Narrow"/>
    </font>
    <font>
      <b/>
      <sz val="8"/>
      <color rgb="FF000000"/>
      <name val="Arial Narrow"/>
    </font>
    <font>
      <b/>
      <u/>
      <sz val="8"/>
      <color rgb="FF000000"/>
      <name val="Arial Narrow"/>
    </font>
    <font>
      <sz val="10"/>
      <color theme="1"/>
      <name val="Arial Narrow"/>
    </font>
    <font>
      <b/>
      <sz val="10"/>
      <color theme="1"/>
      <name val="Arial Narrow"/>
    </font>
    <font>
      <sz val="11"/>
      <color theme="1"/>
      <name val="Calibri"/>
    </font>
    <font>
      <b/>
      <sz val="11"/>
      <color theme="0"/>
      <name val="Calibri"/>
    </font>
    <font>
      <b/>
      <sz val="10"/>
      <color rgb="FF000000"/>
      <name val="Arial Narrow"/>
    </font>
    <font>
      <b/>
      <u/>
      <sz val="10"/>
      <color rgb="FF000000"/>
      <name val="Arial Narrow"/>
    </font>
    <font>
      <sz val="11"/>
      <color theme="1"/>
      <name val="Arial Narrow"/>
    </font>
    <font>
      <b/>
      <u/>
      <sz val="10"/>
      <color rgb="FF000000"/>
      <name val="Arial Narrow"/>
    </font>
    <font>
      <u/>
      <sz val="8"/>
      <color rgb="FF000000"/>
      <name val="Arial Narrow"/>
    </font>
    <font>
      <sz val="8"/>
      <color theme="1"/>
      <name val="Arial Narrow"/>
      <family val="2"/>
    </font>
    <font>
      <sz val="8"/>
      <color rgb="FFFF0000"/>
      <name val="Arial Narrow"/>
      <family val="2"/>
    </font>
    <font>
      <b/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0CECE"/>
        <bgColor rgb="FFD0CECE"/>
      </patternFill>
    </fill>
    <fill>
      <patternFill patternType="solid">
        <fgColor rgb="FFFFFF00"/>
        <bgColor rgb="FFFFFF00"/>
      </patternFill>
    </fill>
    <fill>
      <patternFill patternType="solid">
        <fgColor theme="4"/>
        <bgColor theme="4"/>
      </patternFill>
    </fill>
    <fill>
      <patternFill patternType="solid">
        <fgColor rgb="FFDBE5F1"/>
        <bgColor rgb="FFDBE5F1"/>
      </patternFill>
    </fill>
  </fills>
  <borders count="7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95B3D7"/>
      </left>
      <right/>
      <top style="thin">
        <color rgb="FF95B3D7"/>
      </top>
      <bottom/>
      <diagonal/>
    </border>
    <border>
      <left/>
      <right/>
      <top style="thin">
        <color rgb="FF95B3D7"/>
      </top>
      <bottom/>
      <diagonal/>
    </border>
    <border>
      <left/>
      <right style="thin">
        <color rgb="FF95B3D7"/>
      </right>
      <top style="thin">
        <color rgb="FF95B3D7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95B3D7"/>
      </left>
      <right/>
      <top style="thin">
        <color rgb="FF95B3D7"/>
      </top>
      <bottom/>
      <diagonal/>
    </border>
    <border>
      <left/>
      <right/>
      <top style="thin">
        <color rgb="FF95B3D7"/>
      </top>
      <bottom/>
      <diagonal/>
    </border>
    <border>
      <left/>
      <right style="thin">
        <color rgb="FF95B3D7"/>
      </right>
      <top style="thin">
        <color rgb="FF95B3D7"/>
      </top>
      <bottom/>
      <diagonal/>
    </border>
    <border>
      <left style="thin">
        <color rgb="FF95B3D7"/>
      </left>
      <right/>
      <top style="thin">
        <color rgb="FF95B3D7"/>
      </top>
      <bottom style="thin">
        <color rgb="FF95B3D7"/>
      </bottom>
      <diagonal/>
    </border>
    <border>
      <left/>
      <right/>
      <top style="thin">
        <color rgb="FF95B3D7"/>
      </top>
      <bottom style="thin">
        <color rgb="FF95B3D7"/>
      </bottom>
      <diagonal/>
    </border>
    <border>
      <left/>
      <right style="thin">
        <color rgb="FF95B3D7"/>
      </right>
      <top style="thin">
        <color rgb="FF95B3D7"/>
      </top>
      <bottom style="thin">
        <color rgb="FF95B3D7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left" vertical="center" wrapText="1"/>
    </xf>
    <xf numFmtId="0" fontId="1" fillId="0" borderId="34" xfId="0" applyFont="1" applyBorder="1" applyAlignment="1">
      <alignment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0" xfId="0" applyFont="1" applyBorder="1" applyAlignment="1">
      <alignment vertical="center" wrapText="1"/>
    </xf>
    <xf numFmtId="0" fontId="1" fillId="0" borderId="41" xfId="0" applyFont="1" applyBorder="1" applyAlignment="1">
      <alignment vertical="center" wrapText="1"/>
    </xf>
    <xf numFmtId="0" fontId="1" fillId="0" borderId="40" xfId="0" applyFont="1" applyBorder="1" applyAlignment="1">
      <alignment horizontal="left" vertical="center" wrapText="1"/>
    </xf>
    <xf numFmtId="0" fontId="1" fillId="0" borderId="42" xfId="0" applyFont="1" applyBorder="1" applyAlignment="1">
      <alignment horizontal="left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45" xfId="0" applyFont="1" applyBorder="1" applyAlignment="1">
      <alignment vertical="center" wrapText="1"/>
    </xf>
    <xf numFmtId="0" fontId="1" fillId="0" borderId="45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left" vertical="center" wrapText="1"/>
    </xf>
    <xf numFmtId="0" fontId="1" fillId="0" borderId="47" xfId="0" applyFont="1" applyBorder="1" applyAlignment="1">
      <alignment vertical="center" wrapText="1"/>
    </xf>
    <xf numFmtId="0" fontId="1" fillId="0" borderId="47" xfId="0" applyFont="1" applyBorder="1" applyAlignment="1">
      <alignment vertical="top" wrapText="1"/>
    </xf>
    <xf numFmtId="0" fontId="1" fillId="0" borderId="48" xfId="0" applyFont="1" applyBorder="1" applyAlignment="1">
      <alignment vertical="center" wrapText="1"/>
    </xf>
    <xf numFmtId="0" fontId="1" fillId="0" borderId="43" xfId="0" applyFont="1" applyBorder="1" applyAlignment="1">
      <alignment horizontal="left" vertical="center" wrapText="1"/>
    </xf>
    <xf numFmtId="0" fontId="8" fillId="0" borderId="47" xfId="0" applyFont="1" applyBorder="1" applyAlignment="1">
      <alignment horizontal="center" vertical="center" wrapText="1"/>
    </xf>
    <xf numFmtId="0" fontId="8" fillId="0" borderId="47" xfId="0" applyFont="1" applyBorder="1" applyAlignment="1">
      <alignment vertical="center" wrapText="1"/>
    </xf>
    <xf numFmtId="0" fontId="8" fillId="0" borderId="47" xfId="0" applyFont="1" applyBorder="1" applyAlignment="1">
      <alignment wrapText="1"/>
    </xf>
    <xf numFmtId="0" fontId="1" fillId="0" borderId="29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8" fillId="0" borderId="40" xfId="0" applyFont="1" applyBorder="1" applyAlignment="1">
      <alignment horizontal="left" vertical="center" wrapText="1"/>
    </xf>
    <xf numFmtId="0" fontId="9" fillId="2" borderId="40" xfId="0" applyFont="1" applyFill="1" applyBorder="1" applyAlignment="1">
      <alignment wrapText="1"/>
    </xf>
    <xf numFmtId="0" fontId="1" fillId="2" borderId="49" xfId="0" applyFont="1" applyFill="1" applyBorder="1" applyAlignment="1">
      <alignment vertical="center" wrapText="1"/>
    </xf>
    <xf numFmtId="0" fontId="1" fillId="2" borderId="4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5" borderId="50" xfId="0" applyFont="1" applyFill="1" applyBorder="1"/>
    <xf numFmtId="0" fontId="11" fillId="5" borderId="51" xfId="0" applyFont="1" applyFill="1" applyBorder="1"/>
    <xf numFmtId="0" fontId="11" fillId="5" borderId="52" xfId="0" applyFont="1" applyFill="1" applyBorder="1"/>
    <xf numFmtId="0" fontId="12" fillId="3" borderId="53" xfId="0" applyFont="1" applyFill="1" applyBorder="1" applyAlignment="1">
      <alignment horizontal="center" vertical="center" wrapText="1"/>
    </xf>
    <xf numFmtId="0" fontId="13" fillId="3" borderId="40" xfId="0" applyFont="1" applyFill="1" applyBorder="1" applyAlignment="1">
      <alignment horizontal="center" vertical="center" wrapText="1"/>
    </xf>
    <xf numFmtId="0" fontId="12" fillId="3" borderId="40" xfId="0" applyFont="1" applyFill="1" applyBorder="1" applyAlignment="1">
      <alignment horizontal="center" vertical="center" wrapText="1"/>
    </xf>
    <xf numFmtId="0" fontId="10" fillId="6" borderId="50" xfId="0" applyFont="1" applyFill="1" applyBorder="1"/>
    <xf numFmtId="0" fontId="10" fillId="6" borderId="51" xfId="0" applyFont="1" applyFill="1" applyBorder="1"/>
    <xf numFmtId="0" fontId="10" fillId="6" borderId="52" xfId="0" applyFont="1" applyFill="1" applyBorder="1"/>
    <xf numFmtId="0" fontId="10" fillId="0" borderId="13" xfId="0" applyFont="1" applyBorder="1" applyAlignment="1">
      <alignment horizontal="center" vertical="center"/>
    </xf>
    <xf numFmtId="164" fontId="8" fillId="0" borderId="13" xfId="0" applyNumberFormat="1" applyFont="1" applyBorder="1" applyAlignment="1">
      <alignment horizontal="center" vertical="center"/>
    </xf>
    <xf numFmtId="164" fontId="8" fillId="0" borderId="45" xfId="0" applyNumberFormat="1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54" xfId="0" applyFont="1" applyBorder="1"/>
    <xf numFmtId="0" fontId="10" fillId="0" borderId="55" xfId="0" applyFont="1" applyBorder="1"/>
    <xf numFmtId="0" fontId="10" fillId="0" borderId="56" xfId="0" applyFont="1" applyBorder="1"/>
    <xf numFmtId="164" fontId="8" fillId="0" borderId="13" xfId="0" applyNumberFormat="1" applyFont="1" applyBorder="1" applyAlignment="1">
      <alignment horizontal="center" vertical="center" wrapText="1"/>
    </xf>
    <xf numFmtId="0" fontId="10" fillId="0" borderId="57" xfId="0" applyFont="1" applyBorder="1"/>
    <xf numFmtId="0" fontId="10" fillId="0" borderId="58" xfId="0" applyFont="1" applyBorder="1"/>
    <xf numFmtId="0" fontId="10" fillId="0" borderId="59" xfId="0" applyFont="1" applyBorder="1"/>
    <xf numFmtId="165" fontId="10" fillId="6" borderId="51" xfId="0" applyNumberFormat="1" applyFont="1" applyFill="1" applyBorder="1"/>
    <xf numFmtId="165" fontId="10" fillId="6" borderId="52" xfId="0" applyNumberFormat="1" applyFont="1" applyFill="1" applyBorder="1"/>
    <xf numFmtId="165" fontId="10" fillId="0" borderId="55" xfId="0" applyNumberFormat="1" applyFont="1" applyBorder="1"/>
    <xf numFmtId="165" fontId="10" fillId="0" borderId="56" xfId="0" applyNumberFormat="1" applyFont="1" applyBorder="1"/>
    <xf numFmtId="165" fontId="10" fillId="0" borderId="58" xfId="0" applyNumberFormat="1" applyFont="1" applyBorder="1"/>
    <xf numFmtId="165" fontId="10" fillId="0" borderId="59" xfId="0" applyNumberFormat="1" applyFont="1" applyBorder="1"/>
    <xf numFmtId="0" fontId="12" fillId="3" borderId="60" xfId="0" applyFont="1" applyFill="1" applyBorder="1" applyAlignment="1">
      <alignment horizontal="center" vertical="center" wrapText="1"/>
    </xf>
    <xf numFmtId="0" fontId="14" fillId="0" borderId="61" xfId="0" applyFont="1" applyBorder="1"/>
    <xf numFmtId="0" fontId="14" fillId="0" borderId="62" xfId="0" applyFont="1" applyBorder="1"/>
    <xf numFmtId="0" fontId="8" fillId="0" borderId="44" xfId="0" applyFont="1" applyBorder="1" applyAlignment="1">
      <alignment horizontal="left" vertical="center"/>
    </xf>
    <xf numFmtId="0" fontId="8" fillId="0" borderId="20" xfId="0" applyFont="1" applyBorder="1" applyAlignment="1">
      <alignment horizontal="center" vertical="center"/>
    </xf>
    <xf numFmtId="0" fontId="8" fillId="0" borderId="65" xfId="0" applyFont="1" applyBorder="1" applyAlignment="1">
      <alignment horizontal="left" vertical="center"/>
    </xf>
    <xf numFmtId="0" fontId="8" fillId="0" borderId="66" xfId="0" applyFont="1" applyBorder="1" applyAlignment="1">
      <alignment horizontal="center" vertical="center"/>
    </xf>
    <xf numFmtId="0" fontId="8" fillId="0" borderId="67" xfId="0" applyFont="1" applyBorder="1" applyAlignment="1">
      <alignment horizontal="left" vertical="center"/>
    </xf>
    <xf numFmtId="0" fontId="8" fillId="0" borderId="68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1" fillId="4" borderId="4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32" xfId="0" applyFont="1" applyBorder="1" applyAlignment="1">
      <alignment horizontal="justify" vertical="top" wrapText="1"/>
    </xf>
    <xf numFmtId="0" fontId="1" fillId="0" borderId="40" xfId="0" applyFont="1" applyBorder="1" applyAlignment="1">
      <alignment horizontal="justify" vertical="top" wrapText="1"/>
    </xf>
    <xf numFmtId="0" fontId="1" fillId="0" borderId="30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top" wrapText="1"/>
    </xf>
    <xf numFmtId="0" fontId="1" fillId="0" borderId="34" xfId="0" applyFont="1" applyBorder="1" applyAlignment="1">
      <alignment horizontal="center" vertical="top" wrapText="1"/>
    </xf>
    <xf numFmtId="0" fontId="1" fillId="0" borderId="38" xfId="0" applyFont="1" applyBorder="1" applyAlignment="1">
      <alignment horizontal="center" vertical="top" wrapText="1"/>
    </xf>
    <xf numFmtId="0" fontId="1" fillId="0" borderId="47" xfId="0" applyFont="1" applyBorder="1" applyAlignment="1">
      <alignment horizontal="left" vertical="top" wrapText="1"/>
    </xf>
    <xf numFmtId="0" fontId="1" fillId="0" borderId="45" xfId="0" applyFont="1" applyBorder="1" applyAlignment="1">
      <alignment horizontal="left" vertical="top" wrapText="1"/>
    </xf>
    <xf numFmtId="0" fontId="1" fillId="0" borderId="47" xfId="0" applyFont="1" applyBorder="1" applyAlignment="1">
      <alignment horizontal="center" vertical="top" wrapText="1"/>
    </xf>
    <xf numFmtId="0" fontId="1" fillId="0" borderId="45" xfId="0" applyFont="1" applyBorder="1" applyAlignment="1">
      <alignment horizontal="center" vertical="top" wrapText="1"/>
    </xf>
    <xf numFmtId="0" fontId="1" fillId="0" borderId="48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left" vertical="top" wrapText="1"/>
    </xf>
    <xf numFmtId="0" fontId="1" fillId="0" borderId="34" xfId="0" applyFont="1" applyBorder="1" applyAlignment="1">
      <alignment horizontal="left" vertical="top" wrapText="1"/>
    </xf>
    <xf numFmtId="0" fontId="1" fillId="0" borderId="38" xfId="0" applyFont="1" applyBorder="1" applyAlignment="1">
      <alignment horizontal="left" vertical="top" wrapText="1"/>
    </xf>
    <xf numFmtId="0" fontId="1" fillId="0" borderId="46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69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top" wrapText="1"/>
    </xf>
    <xf numFmtId="0" fontId="2" fillId="0" borderId="34" xfId="0" applyFont="1" applyBorder="1" applyAlignment="1">
      <alignment wrapText="1"/>
    </xf>
    <xf numFmtId="0" fontId="2" fillId="0" borderId="38" xfId="0" applyFont="1" applyBorder="1" applyAlignment="1">
      <alignment wrapText="1"/>
    </xf>
    <xf numFmtId="0" fontId="17" fillId="0" borderId="3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19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5" fillId="0" borderId="7" xfId="0" applyFont="1" applyBorder="1" applyAlignment="1">
      <alignment horizontal="center" vertical="center" wrapText="1"/>
    </xf>
    <xf numFmtId="0" fontId="2" fillId="0" borderId="15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3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wrapText="1"/>
    </xf>
    <xf numFmtId="0" fontId="2" fillId="0" borderId="18" xfId="0" applyFont="1" applyBorder="1" applyAlignment="1">
      <alignment wrapText="1"/>
    </xf>
    <xf numFmtId="0" fontId="1" fillId="0" borderId="28" xfId="0" applyFont="1" applyBorder="1" applyAlignment="1">
      <alignment horizontal="center" vertical="center" wrapText="1"/>
    </xf>
    <xf numFmtId="0" fontId="2" fillId="0" borderId="31" xfId="0" applyFont="1" applyBorder="1" applyAlignment="1">
      <alignment wrapText="1"/>
    </xf>
    <xf numFmtId="0" fontId="2" fillId="0" borderId="35" xfId="0" applyFont="1" applyBorder="1" applyAlignment="1">
      <alignment wrapText="1"/>
    </xf>
    <xf numFmtId="0" fontId="2" fillId="0" borderId="32" xfId="0" applyFont="1" applyBorder="1" applyAlignment="1">
      <alignment wrapText="1"/>
    </xf>
    <xf numFmtId="0" fontId="2" fillId="0" borderId="36" xfId="0" applyFont="1" applyBorder="1" applyAlignment="1">
      <alignment wrapText="1"/>
    </xf>
    <xf numFmtId="0" fontId="17" fillId="0" borderId="30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center" wrapText="1"/>
    </xf>
    <xf numFmtId="0" fontId="2" fillId="0" borderId="33" xfId="0" applyFont="1" applyBorder="1" applyAlignment="1">
      <alignment wrapText="1"/>
    </xf>
    <xf numFmtId="0" fontId="2" fillId="0" borderId="37" xfId="0" applyFont="1" applyBorder="1" applyAlignment="1">
      <alignment wrapText="1"/>
    </xf>
    <xf numFmtId="0" fontId="15" fillId="3" borderId="63" xfId="0" applyFont="1" applyFill="1" applyBorder="1" applyAlignment="1">
      <alignment horizontal="center" vertical="center" wrapText="1"/>
    </xf>
    <xf numFmtId="0" fontId="2" fillId="0" borderId="64" xfId="0" applyFont="1" applyBorder="1"/>
    <xf numFmtId="0" fontId="19" fillId="0" borderId="13" xfId="0" applyFont="1" applyBorder="1" applyAlignment="1">
      <alignment vertical="center" wrapText="1"/>
    </xf>
  </cellXfs>
  <cellStyles count="1">
    <cellStyle name="Normal" xfId="0" builtinId="0"/>
  </cellStyles>
  <dxfs count="12"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dPt>
            <c:idx val="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2271-4E61-B6C9-6C3261267B0C}"/>
              </c:ext>
            </c:extLst>
          </c:dPt>
          <c:xVal>
            <c:numRef>
              <c:f>Gráfico!$C$3:$C$12</c:f>
              <c:numCache>
                <c:formatCode>0;\ \-0;;\ @</c:formatCode>
                <c:ptCount val="10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4</c:v>
                </c:pt>
                <c:pt idx="6">
                  <c:v>2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</c:numCache>
            </c:numRef>
          </c:xVal>
          <c:yVal>
            <c:numRef>
              <c:f>Gráfico!$D$3:$D$12</c:f>
              <c:numCache>
                <c:formatCode>0;\ \-0;;\ @</c:formatCode>
                <c:ptCount val="10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3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271-4E61-B6C9-6C3261267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8122495"/>
        <c:axId val="373489125"/>
      </c:scatterChart>
      <c:valAx>
        <c:axId val="1368122495"/>
        <c:scaling>
          <c:orientation val="minMax"/>
          <c:max val="4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0;\ \-0;;\ @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chemeClr val="dk1"/>
                </a:solidFill>
                <a:latin typeface="+mn-lt"/>
              </a:defRPr>
            </a:pPr>
            <a:endParaRPr lang="es-CO"/>
          </a:p>
        </c:txPr>
        <c:crossAx val="373489125"/>
        <c:crosses val="autoZero"/>
        <c:crossBetween val="midCat"/>
        <c:majorUnit val="1"/>
      </c:valAx>
      <c:valAx>
        <c:axId val="373489125"/>
        <c:scaling>
          <c:orientation val="minMax"/>
          <c:max val="4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0;\ \-0;;\ @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chemeClr val="dk1"/>
                </a:solidFill>
                <a:latin typeface="+mn-lt"/>
              </a:defRPr>
            </a:pPr>
            <a:endParaRPr lang="es-CO"/>
          </a:p>
        </c:txPr>
        <c:crossAx val="1368122495"/>
        <c:crosses val="autoZero"/>
        <c:crossBetween val="midCat"/>
        <c:majorUnit val="1"/>
      </c:valAx>
      <c:spPr>
        <a:solidFill>
          <a:schemeClr val="lt1"/>
        </a:solidFill>
      </c:spPr>
    </c:plotArea>
    <c:plotVisOnly val="1"/>
    <c:dispBlanksAs val="zero"/>
    <c:showDLblsOverMax val="1"/>
  </c:chart>
  <c:spPr>
    <a:solidFill>
      <a:schemeClr val="lt1"/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>
        <c:manualLayout>
          <c:xMode val="edge"/>
          <c:yMode val="edge"/>
          <c:x val="9.3769039461084919E-2"/>
          <c:y val="0.10155160502141382"/>
          <c:w val="0.87998426343556657"/>
          <c:h val="0.78273100201762602"/>
        </c:manualLayout>
      </c:layout>
      <c:scatterChart>
        <c:scatterStyle val="lineMarker"/>
        <c:varyColors val="0"/>
        <c:ser>
          <c:idx val="0"/>
          <c:order val="0"/>
          <c:tx>
            <c:v>Clientes o partes interesadas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A17B-4052-A4B2-74B2F98D50AB}"/>
              </c:ext>
            </c:extLst>
          </c:dPt>
          <c:dPt>
            <c:idx val="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1-A17B-4052-A4B2-74B2F98D50AB}"/>
              </c:ext>
            </c:extLst>
          </c:dPt>
          <c:dPt>
            <c:idx val="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2-A17B-4052-A4B2-74B2F98D50AB}"/>
              </c:ext>
            </c:extLst>
          </c:dPt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3-A17B-4052-A4B2-74B2F98D50AB}"/>
              </c:ext>
            </c:extLst>
          </c:dPt>
          <c:dPt>
            <c:idx val="4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4-A17B-4052-A4B2-74B2F98D50AB}"/>
              </c:ext>
            </c:extLst>
          </c:dPt>
          <c:dPt>
            <c:idx val="5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5-A17B-4052-A4B2-74B2F98D50AB}"/>
              </c:ext>
            </c:extLst>
          </c:dPt>
          <c:dPt>
            <c:idx val="6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6-A17B-4052-A4B2-74B2F98D50AB}"/>
              </c:ext>
            </c:extLst>
          </c:dPt>
          <c:dPt>
            <c:idx val="7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7-A17B-4052-A4B2-74B2F98D50AB}"/>
              </c:ext>
            </c:extLst>
          </c:dPt>
          <c:dPt>
            <c:idx val="8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8-A17B-4052-A4B2-74B2F98D50AB}"/>
              </c:ext>
            </c:extLst>
          </c:dPt>
          <c:dPt>
            <c:idx val="9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9-A17B-4052-A4B2-74B2F98D50AB}"/>
              </c:ext>
            </c:extLst>
          </c:dPt>
          <c:xVal>
            <c:numRef>
              <c:f>Gráfico!$C$3:$C$12</c:f>
              <c:numCache>
                <c:formatCode>0;\ \-0;;\ @</c:formatCode>
                <c:ptCount val="10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4</c:v>
                </c:pt>
                <c:pt idx="6">
                  <c:v>2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</c:numCache>
            </c:numRef>
          </c:xVal>
          <c:yVal>
            <c:numRef>
              <c:f>Gráfico!$D$3:$D$12</c:f>
              <c:numCache>
                <c:formatCode>0;\ \-0;;\ @</c:formatCode>
                <c:ptCount val="10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3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A17B-4052-A4B2-74B2F98D5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5887783"/>
        <c:axId val="773167877"/>
      </c:scatterChart>
      <c:valAx>
        <c:axId val="645887783"/>
        <c:scaling>
          <c:orientation val="minMax"/>
          <c:max val="4"/>
        </c:scaling>
        <c:delete val="0"/>
        <c:axPos val="b"/>
        <c:title>
          <c:tx>
            <c:rich>
              <a:bodyPr/>
              <a:lstStyle/>
              <a:p>
                <a:pPr lvl="0">
                  <a:defRPr sz="1400" b="1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s-CO" sz="1400" b="1" i="0">
                    <a:solidFill>
                      <a:srgbClr val="000000"/>
                    </a:solidFill>
                    <a:latin typeface="+mn-lt"/>
                  </a:rPr>
                  <a:t>Interés</a:t>
                </a:r>
              </a:p>
            </c:rich>
          </c:tx>
          <c:overlay val="0"/>
        </c:title>
        <c:numFmt formatCode="0;\ \-0;;\ @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000" b="1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773167877"/>
        <c:crosses val="autoZero"/>
        <c:crossBetween val="midCat"/>
        <c:majorUnit val="1"/>
      </c:valAx>
      <c:valAx>
        <c:axId val="773167877"/>
        <c:scaling>
          <c:orientation val="minMax"/>
          <c:max val="4"/>
        </c:scaling>
        <c:delete val="0"/>
        <c:axPos val="l"/>
        <c:title>
          <c:tx>
            <c:rich>
              <a:bodyPr/>
              <a:lstStyle/>
              <a:p>
                <a:pPr lvl="0">
                  <a:defRPr sz="1400" b="1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s-CO" sz="1400" b="1" i="0">
                    <a:solidFill>
                      <a:srgbClr val="000000"/>
                    </a:solidFill>
                    <a:latin typeface="+mn-lt"/>
                  </a:rPr>
                  <a:t>Poder</a:t>
                </a:r>
              </a:p>
            </c:rich>
          </c:tx>
          <c:overlay val="0"/>
        </c:title>
        <c:numFmt formatCode="0;\ \-0;;\ @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000" b="1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645887783"/>
        <c:crosses val="autoZero"/>
        <c:crossBetween val="midCat"/>
        <c:majorUnit val="1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lang="es-CO" sz="1400" b="0" i="0">
                <a:solidFill>
                  <a:srgbClr val="757575"/>
                </a:solidFill>
                <a:latin typeface="+mn-lt"/>
              </a:rPr>
              <a:t>Overall Marketing Performance</a:t>
            </a:r>
          </a:p>
        </c:rich>
      </c:tx>
      <c:layout>
        <c:manualLayout>
          <c:xMode val="edge"/>
          <c:yMode val="edge"/>
          <c:x val="0.33116413162505698"/>
          <c:y val="2.5930022306144287E-2"/>
        </c:manualLayout>
      </c:layout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B5B6-4559-85BF-10522C6DA9E3}"/>
              </c:ext>
            </c:extLst>
          </c:dPt>
          <c:dPt>
            <c:idx val="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1-B5B6-4559-85BF-10522C6DA9E3}"/>
              </c:ext>
            </c:extLst>
          </c:dPt>
          <c:dPt>
            <c:idx val="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2-B5B6-4559-85BF-10522C6DA9E3}"/>
              </c:ext>
            </c:extLst>
          </c:dPt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3-B5B6-4559-85BF-10522C6DA9E3}"/>
              </c:ext>
            </c:extLst>
          </c:dPt>
          <c:dPt>
            <c:idx val="4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4-B5B6-4559-85BF-10522C6DA9E3}"/>
              </c:ext>
            </c:extLst>
          </c:dPt>
          <c:dPt>
            <c:idx val="5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5-B5B6-4559-85BF-10522C6DA9E3}"/>
              </c:ext>
            </c:extLst>
          </c:dPt>
          <c:dPt>
            <c:idx val="6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6-B5B6-4559-85BF-10522C6DA9E3}"/>
              </c:ext>
            </c:extLst>
          </c:dPt>
          <c:dPt>
            <c:idx val="7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7-B5B6-4559-85BF-10522C6DA9E3}"/>
              </c:ext>
            </c:extLst>
          </c:dPt>
          <c:xVal>
            <c:numRef>
              <c:f>Sheet1!$B$2:$B$9</c:f>
              <c:numCache>
                <c:formatCode>"$"#,##0_);[Red]\("$"#,##0\)</c:formatCode>
                <c:ptCount val="8"/>
                <c:pt idx="0">
                  <c:v>29000</c:v>
                </c:pt>
                <c:pt idx="1">
                  <c:v>8673</c:v>
                </c:pt>
                <c:pt idx="2">
                  <c:v>11004</c:v>
                </c:pt>
                <c:pt idx="3">
                  <c:v>19543</c:v>
                </c:pt>
                <c:pt idx="4">
                  <c:v>8943</c:v>
                </c:pt>
                <c:pt idx="5">
                  <c:v>24000</c:v>
                </c:pt>
                <c:pt idx="6">
                  <c:v>24500</c:v>
                </c:pt>
                <c:pt idx="7">
                  <c:v>4000</c:v>
                </c:pt>
              </c:numCache>
            </c:numRef>
          </c:xVal>
          <c:yVal>
            <c:numRef>
              <c:f>Sheet1!$C$2:$C$9</c:f>
              <c:numCache>
                <c:formatCode>"$"#,##0_);[Red]\("$"#,##0\)</c:formatCode>
                <c:ptCount val="8"/>
                <c:pt idx="0">
                  <c:v>95523</c:v>
                </c:pt>
                <c:pt idx="1">
                  <c:v>124045</c:v>
                </c:pt>
                <c:pt idx="2">
                  <c:v>94245</c:v>
                </c:pt>
                <c:pt idx="3">
                  <c:v>18543</c:v>
                </c:pt>
                <c:pt idx="4">
                  <c:v>24345</c:v>
                </c:pt>
                <c:pt idx="5">
                  <c:v>85434</c:v>
                </c:pt>
                <c:pt idx="6">
                  <c:v>35000</c:v>
                </c:pt>
                <c:pt idx="7">
                  <c:v>11453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B5B6-4559-85BF-10522C6DA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6766458"/>
        <c:axId val="37947183"/>
      </c:scatterChart>
      <c:valAx>
        <c:axId val="586766458"/>
        <c:scaling>
          <c:orientation val="minMax"/>
          <c:max val="30000"/>
        </c:scaling>
        <c:delete val="0"/>
        <c:axPos val="b"/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s-CO" sz="1000" b="0" i="0">
                    <a:solidFill>
                      <a:srgbClr val="000000"/>
                    </a:solidFill>
                    <a:latin typeface="+mn-lt"/>
                  </a:rPr>
                  <a:t>Expenses</a:t>
                </a:r>
              </a:p>
            </c:rich>
          </c:tx>
          <c:overlay val="0"/>
        </c:title>
        <c:numFmt formatCode="&quot;$&quot;#,##0_);[Red]\(&quot;$&quot;#,##0\)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37947183"/>
        <c:crosses val="autoZero"/>
        <c:crossBetween val="midCat"/>
      </c:valAx>
      <c:valAx>
        <c:axId val="37947183"/>
        <c:scaling>
          <c:orientation val="minMax"/>
          <c:max val="140000"/>
        </c:scaling>
        <c:delete val="0"/>
        <c:axPos val="l"/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s-CO" sz="1000" b="0" i="0">
                    <a:solidFill>
                      <a:srgbClr val="000000"/>
                    </a:solidFill>
                    <a:latin typeface="+mn-lt"/>
                  </a:rPr>
                  <a:t>Revenue</a:t>
                </a:r>
              </a:p>
            </c:rich>
          </c:tx>
          <c:overlay val="0"/>
        </c:title>
        <c:numFmt formatCode="&quot;$&quot;#,##0_);[Red]\(&quot;$&quot;#,##0\)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586766458"/>
        <c:crosses val="autoZero"/>
        <c:crossBetween val="midCat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333375</xdr:colOff>
      <xdr:row>0</xdr:row>
      <xdr:rowOff>0</xdr:rowOff>
    </xdr:from>
    <xdr:ext cx="1514475" cy="5810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371475</xdr:colOff>
      <xdr:row>0</xdr:row>
      <xdr:rowOff>0</xdr:rowOff>
    </xdr:from>
    <xdr:ext cx="514350" cy="61912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31</xdr:col>
      <xdr:colOff>457200</xdr:colOff>
      <xdr:row>19</xdr:row>
      <xdr:rowOff>19050</xdr:rowOff>
    </xdr:from>
    <xdr:ext cx="4095750" cy="2409825"/>
    <xdr:graphicFrame macro="">
      <xdr:nvGraphicFramePr>
        <xdr:cNvPr id="1824915276" name="Chart 1">
          <a:extLst>
            <a:ext uri="{FF2B5EF4-FFF2-40B4-BE49-F238E27FC236}">
              <a16:creationId xmlns:a16="http://schemas.microsoft.com/office/drawing/2014/main" id="{00000000-0008-0000-0100-00004CFFC5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5</xdr:col>
      <xdr:colOff>0</xdr:colOff>
      <xdr:row>0</xdr:row>
      <xdr:rowOff>0</xdr:rowOff>
    </xdr:from>
    <xdr:ext cx="6286500" cy="3514725"/>
    <xdr:graphicFrame macro="">
      <xdr:nvGraphicFramePr>
        <xdr:cNvPr id="917462149" name="Chart 2">
          <a:extLst>
            <a:ext uri="{FF2B5EF4-FFF2-40B4-BE49-F238E27FC236}">
              <a16:creationId xmlns:a16="http://schemas.microsoft.com/office/drawing/2014/main" id="{00000000-0008-0000-0100-0000855CAF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0</xdr:rowOff>
    </xdr:from>
    <xdr:ext cx="6229350" cy="4143375"/>
    <xdr:graphicFrame macro="">
      <xdr:nvGraphicFramePr>
        <xdr:cNvPr id="607198160" name="Chart 3">
          <a:extLst>
            <a:ext uri="{FF2B5EF4-FFF2-40B4-BE49-F238E27FC236}">
              <a16:creationId xmlns:a16="http://schemas.microsoft.com/office/drawing/2014/main" id="{00000000-0008-0000-0200-0000D01B31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66"/>
  <sheetViews>
    <sheetView tabSelected="1" topLeftCell="E1" zoomScale="89" zoomScaleNormal="89" workbookViewId="0">
      <selection activeCell="I2" sqref="I2"/>
    </sheetView>
  </sheetViews>
  <sheetFormatPr baseColWidth="10" defaultColWidth="14.42578125" defaultRowHeight="15" customHeight="1"/>
  <cols>
    <col min="1" max="1" width="11.42578125" style="79" customWidth="1"/>
    <col min="2" max="2" width="22.42578125" style="79" customWidth="1"/>
    <col min="3" max="3" width="12.7109375" style="79" customWidth="1"/>
    <col min="4" max="4" width="10.85546875" style="79" customWidth="1"/>
    <col min="5" max="5" width="10.42578125" style="79" customWidth="1"/>
    <col min="6" max="6" width="31.42578125" style="79" customWidth="1"/>
    <col min="7" max="7" width="35.85546875" style="79" customWidth="1"/>
    <col min="8" max="8" width="79.7109375" style="79" customWidth="1"/>
    <col min="9" max="9" width="64" style="79" customWidth="1"/>
    <col min="10" max="10" width="40.5703125" style="79" customWidth="1"/>
    <col min="11" max="11" width="38.85546875" style="79" customWidth="1"/>
    <col min="12" max="26" width="11.42578125" style="79" customWidth="1"/>
    <col min="27" max="16384" width="14.42578125" style="79"/>
  </cols>
  <sheetData>
    <row r="1" spans="1:26" ht="13.5" customHeight="1">
      <c r="A1" s="127"/>
      <c r="B1" s="128"/>
      <c r="C1" s="133" t="s">
        <v>0</v>
      </c>
      <c r="D1" s="134"/>
      <c r="E1" s="134"/>
      <c r="F1" s="134"/>
      <c r="G1" s="134"/>
      <c r="H1" s="128"/>
      <c r="I1" s="1" t="s">
        <v>106</v>
      </c>
      <c r="J1" s="2"/>
      <c r="K1" s="137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ht="13.5" customHeight="1">
      <c r="A2" s="129"/>
      <c r="B2" s="130"/>
      <c r="C2" s="135"/>
      <c r="D2" s="136"/>
      <c r="E2" s="136"/>
      <c r="F2" s="136"/>
      <c r="G2" s="136"/>
      <c r="H2" s="132"/>
      <c r="I2" s="80" t="s">
        <v>113</v>
      </c>
      <c r="J2" s="81"/>
      <c r="K2" s="13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ht="13.5" customHeight="1">
      <c r="A3" s="129"/>
      <c r="B3" s="130"/>
      <c r="C3" s="140" t="s">
        <v>1</v>
      </c>
      <c r="D3" s="141"/>
      <c r="E3" s="141"/>
      <c r="F3" s="141"/>
      <c r="G3" s="141"/>
      <c r="H3" s="142"/>
      <c r="I3" s="154" t="s">
        <v>114</v>
      </c>
      <c r="J3" s="81"/>
      <c r="K3" s="13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</row>
    <row r="4" spans="1:26" ht="13.5" customHeight="1">
      <c r="A4" s="131"/>
      <c r="B4" s="132"/>
      <c r="C4" s="135"/>
      <c r="D4" s="136"/>
      <c r="E4" s="136"/>
      <c r="F4" s="136"/>
      <c r="G4" s="136"/>
      <c r="H4" s="132"/>
      <c r="I4" s="80" t="s">
        <v>107</v>
      </c>
      <c r="J4" s="81"/>
      <c r="K4" s="139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</row>
    <row r="5" spans="1:26" ht="13.5" customHeight="1">
      <c r="A5" s="82"/>
      <c r="B5" s="83"/>
      <c r="C5" s="3"/>
      <c r="D5" s="3"/>
      <c r="E5" s="3"/>
      <c r="F5" s="3"/>
      <c r="G5" s="3"/>
      <c r="H5" s="3"/>
      <c r="I5" s="84"/>
      <c r="J5" s="84"/>
      <c r="K5" s="4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</row>
    <row r="6" spans="1:26" ht="108" customHeight="1">
      <c r="A6" s="5" t="s">
        <v>2</v>
      </c>
      <c r="B6" s="6" t="s">
        <v>3</v>
      </c>
      <c r="C6" s="7" t="s">
        <v>4</v>
      </c>
      <c r="D6" s="7" t="s">
        <v>5</v>
      </c>
      <c r="E6" s="6" t="s">
        <v>6</v>
      </c>
      <c r="F6" s="6" t="s">
        <v>7</v>
      </c>
      <c r="G6" s="6" t="s">
        <v>8</v>
      </c>
      <c r="H6" s="6" t="s">
        <v>9</v>
      </c>
      <c r="I6" s="6" t="s">
        <v>10</v>
      </c>
      <c r="J6" s="8" t="s">
        <v>11</v>
      </c>
      <c r="K6" s="9" t="s">
        <v>12</v>
      </c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</row>
    <row r="7" spans="1:26" ht="200.1" customHeight="1">
      <c r="A7" s="143">
        <v>1</v>
      </c>
      <c r="B7" s="115" t="s">
        <v>13</v>
      </c>
      <c r="C7" s="115">
        <v>2</v>
      </c>
      <c r="D7" s="115">
        <v>3</v>
      </c>
      <c r="E7" s="115" t="str">
        <f>IF(AND(C7=1,D7=1),"Sin problema",IF(AND(C7=1,D7=2),"Sin problema",IF(AND(C7=1,D7=3),"Mitigante",IF(AND(C7=1,D7=4),"Mitigante",IF(AND(C7=2,D7=1),"Sin problema",IF(AND(C7=2,D7=2),"Sin problema",IF(AND(C7=2,D7=3),"Mitigante",IF(AND(C7=2,D7=4),"Mitigante",IF(AND(C7=3,D7=1),"Atención",IF(AND(C7=3,D7=2),"Atención",IF(AND(C7=3,D7=3),"Cuidado",IF(AND(C7=3,D7=4),"Cuidado",IF(AND(C7=4,D7=1),"Atención",IF(AND(C7=4,D7=2),"Atención",IF(AND(C7=4,D7=3),"Cuidado",IF(AND(C7=4,D7=4),"Cuidado",""))))))))))))))))</f>
        <v>Mitigante</v>
      </c>
      <c r="F7" s="149" t="s">
        <v>14</v>
      </c>
      <c r="G7" s="126" t="s">
        <v>108</v>
      </c>
      <c r="H7" s="148" t="s">
        <v>109</v>
      </c>
      <c r="I7" s="148" t="s">
        <v>110</v>
      </c>
      <c r="J7" s="123" t="s">
        <v>111</v>
      </c>
      <c r="K7" s="126" t="s">
        <v>112</v>
      </c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</row>
    <row r="8" spans="1:26" ht="200.1" customHeight="1">
      <c r="A8" s="144"/>
      <c r="B8" s="146"/>
      <c r="C8" s="146"/>
      <c r="D8" s="146"/>
      <c r="E8" s="146"/>
      <c r="F8" s="150"/>
      <c r="G8" s="124"/>
      <c r="H8" s="124"/>
      <c r="I8" s="124"/>
      <c r="J8" s="124"/>
      <c r="K8" s="124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</row>
    <row r="9" spans="1:26" ht="200.1" customHeight="1">
      <c r="A9" s="144"/>
      <c r="B9" s="146"/>
      <c r="C9" s="146"/>
      <c r="D9" s="146"/>
      <c r="E9" s="146"/>
      <c r="F9" s="150"/>
      <c r="G9" s="124"/>
      <c r="H9" s="124"/>
      <c r="I9" s="124"/>
      <c r="J9" s="124"/>
      <c r="K9" s="124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</row>
    <row r="10" spans="1:26" ht="200.1" customHeight="1" thickBot="1">
      <c r="A10" s="145"/>
      <c r="B10" s="147"/>
      <c r="C10" s="147"/>
      <c r="D10" s="147"/>
      <c r="E10" s="147"/>
      <c r="F10" s="151"/>
      <c r="G10" s="125"/>
      <c r="H10" s="125"/>
      <c r="I10" s="125"/>
      <c r="J10" s="125"/>
      <c r="K10" s="125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</row>
    <row r="11" spans="1:26" ht="9.75" customHeight="1">
      <c r="A11" s="112">
        <v>2</v>
      </c>
      <c r="B11" s="115" t="s">
        <v>15</v>
      </c>
      <c r="C11" s="115">
        <v>1</v>
      </c>
      <c r="D11" s="115">
        <v>3</v>
      </c>
      <c r="E11" s="115" t="str">
        <f>IF(AND(C11=1,D11=1),"Sin problema",IF(AND(C11=1,D11=2),"Sin problema",IF(AND(C11=1,D11=3),"Mitigante",IF(AND(C11=1,D11=4),"Mitigante",IF(AND(C11=2,D11=1),"Sin problema",IF(AND(C11=2,D11=2),"Sin problema",IF(AND(C11=2,D11=3),"Mitigante",IF(AND(C11=2,D11=4),"Mitigante",IF(AND(C11=3,D11=1),"Atención",IF(AND(C11=3,D11=2),"Atención",IF(AND(C11=3,D11=3),"Cuidado",IF(AND(C11=3,D11=4),"Cuidado",IF(AND(C11=4,D11=1),"Atención",IF(AND(C11=4,D11=2),"Atención",IF(AND(C11=4,D11=3),"Cuidado",IF(AND(C11=4,D11=4),"Cuidado",""))))))))))))))))</f>
        <v>Mitigante</v>
      </c>
      <c r="F11" s="115" t="s">
        <v>16</v>
      </c>
      <c r="G11" s="118" t="s">
        <v>17</v>
      </c>
      <c r="H11" s="107" t="s">
        <v>18</v>
      </c>
      <c r="I11" s="107" t="s">
        <v>19</v>
      </c>
      <c r="J11" s="98" t="s">
        <v>20</v>
      </c>
      <c r="K11" s="95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</row>
    <row r="12" spans="1:26" ht="9.75" customHeight="1">
      <c r="A12" s="113"/>
      <c r="B12" s="116"/>
      <c r="C12" s="116"/>
      <c r="D12" s="116"/>
      <c r="E12" s="116"/>
      <c r="F12" s="116"/>
      <c r="G12" s="119"/>
      <c r="H12" s="108"/>
      <c r="I12" s="108"/>
      <c r="J12" s="99"/>
      <c r="K12" s="96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</row>
    <row r="13" spans="1:26" ht="114" customHeight="1" thickBot="1">
      <c r="A13" s="114"/>
      <c r="B13" s="117"/>
      <c r="C13" s="117"/>
      <c r="D13" s="117"/>
      <c r="E13" s="117"/>
      <c r="F13" s="117"/>
      <c r="G13" s="120"/>
      <c r="H13" s="109"/>
      <c r="I13" s="109"/>
      <c r="J13" s="100"/>
      <c r="K13" s="97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</row>
    <row r="14" spans="1:26" ht="164.25" customHeight="1" thickBot="1">
      <c r="A14" s="85">
        <v>3</v>
      </c>
      <c r="B14" s="10" t="s">
        <v>21</v>
      </c>
      <c r="C14" s="10">
        <v>3</v>
      </c>
      <c r="D14" s="10">
        <v>3</v>
      </c>
      <c r="E14" s="10" t="str">
        <f t="shared" ref="E14:E17" si="0">IF(AND(C14=1,D14=1),"Sin problema",IF(AND(C14=1,D14=2),"Sin problema",IF(AND(C14=1,D14=3),"Mitigante",IF(AND(C14=1,D14=4),"Mitigante",IF(AND(C14=2,D14=1),"Sin problema",IF(AND(C14=2,D14=2),"Sin problema",IF(AND(C14=2,D14=3),"Mitigante",IF(AND(C14=2,D14=4),"Mitigante",IF(AND(C14=3,D14=1),"Atención",IF(AND(C14=3,D14=2),"Atención",IF(AND(C14=3,D14=3),"Cuidado",IF(AND(C14=3,D14=4),"Cuidado",IF(AND(C14=4,D14=1),"Atención",IF(AND(C14=4,D14=2),"Atención",IF(AND(C14=4,D14=3),"Cuidado",IF(AND(C14=4,D14=4),"Cuidado",""))))))))))))))))</f>
        <v>Cuidado</v>
      </c>
      <c r="F14" s="10" t="s">
        <v>22</v>
      </c>
      <c r="G14" s="11" t="s">
        <v>23</v>
      </c>
      <c r="H14" s="93" t="s">
        <v>24</v>
      </c>
      <c r="I14" s="11" t="s">
        <v>25</v>
      </c>
      <c r="J14" s="12" t="s">
        <v>26</v>
      </c>
      <c r="K14" s="13" t="s">
        <v>27</v>
      </c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</row>
    <row r="15" spans="1:26" ht="274.5" customHeight="1" thickBot="1">
      <c r="A15" s="86">
        <v>4</v>
      </c>
      <c r="B15" s="14" t="s">
        <v>28</v>
      </c>
      <c r="C15" s="14">
        <v>2</v>
      </c>
      <c r="D15" s="14">
        <v>4</v>
      </c>
      <c r="E15" s="14" t="str">
        <f t="shared" si="0"/>
        <v>Mitigante</v>
      </c>
      <c r="F15" s="14" t="s">
        <v>29</v>
      </c>
      <c r="G15" s="15" t="s">
        <v>30</v>
      </c>
      <c r="H15" s="16" t="s">
        <v>31</v>
      </c>
      <c r="I15" s="17" t="s">
        <v>32</v>
      </c>
      <c r="J15" s="18" t="s">
        <v>33</v>
      </c>
      <c r="K15" s="19" t="s">
        <v>34</v>
      </c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</row>
    <row r="16" spans="1:26" ht="294.75" customHeight="1" thickBot="1">
      <c r="A16" s="87">
        <v>5</v>
      </c>
      <c r="B16" s="20" t="s">
        <v>35</v>
      </c>
      <c r="C16" s="20">
        <v>2</v>
      </c>
      <c r="D16" s="20">
        <v>3</v>
      </c>
      <c r="E16" s="20" t="str">
        <f t="shared" si="0"/>
        <v>Mitigante</v>
      </c>
      <c r="F16" s="10" t="s">
        <v>36</v>
      </c>
      <c r="G16" s="21" t="s">
        <v>37</v>
      </c>
      <c r="H16" s="22" t="s">
        <v>38</v>
      </c>
      <c r="I16" s="22" t="s">
        <v>39</v>
      </c>
      <c r="J16" s="23" t="s">
        <v>40</v>
      </c>
      <c r="K16" s="24" t="s">
        <v>41</v>
      </c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</row>
    <row r="17" spans="1:26" ht="61.5" customHeight="1">
      <c r="A17" s="110">
        <v>6</v>
      </c>
      <c r="B17" s="121" t="s">
        <v>42</v>
      </c>
      <c r="C17" s="121">
        <v>4</v>
      </c>
      <c r="D17" s="121">
        <v>4</v>
      </c>
      <c r="E17" s="105" t="str">
        <f t="shared" si="0"/>
        <v>Cuidado</v>
      </c>
      <c r="F17" s="95" t="s">
        <v>43</v>
      </c>
      <c r="G17" s="110" t="s">
        <v>44</v>
      </c>
      <c r="H17" s="101" t="s">
        <v>45</v>
      </c>
      <c r="I17" s="101" t="s">
        <v>46</v>
      </c>
      <c r="J17" s="103" t="s">
        <v>47</v>
      </c>
      <c r="K17" s="105" t="s">
        <v>48</v>
      </c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</row>
    <row r="18" spans="1:26" ht="117.75" customHeight="1" thickBot="1">
      <c r="A18" s="111"/>
      <c r="B18" s="122"/>
      <c r="C18" s="122"/>
      <c r="D18" s="122"/>
      <c r="E18" s="106"/>
      <c r="F18" s="97"/>
      <c r="G18" s="111"/>
      <c r="H18" s="102"/>
      <c r="I18" s="102"/>
      <c r="J18" s="104"/>
      <c r="K18" s="106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</row>
    <row r="19" spans="1:26" ht="150.75" customHeight="1" thickBot="1">
      <c r="A19" s="88">
        <v>7</v>
      </c>
      <c r="B19" s="25" t="s">
        <v>49</v>
      </c>
      <c r="C19" s="25">
        <v>2</v>
      </c>
      <c r="D19" s="25">
        <v>4</v>
      </c>
      <c r="E19" s="25" t="str">
        <f t="shared" ref="E19:E22" si="1">IF(AND(C19=1,D19=1),"Sin problema",IF(AND(C19=1,D19=2),"Sin problema",IF(AND(C19=1,D19=3),"Mitigante",IF(AND(C19=1,D19=4),"Mitigante",IF(AND(C19=2,D19=1),"Sin problema",IF(AND(C19=2,D19=2),"Sin problema",IF(AND(C19=2,D19=3),"Mitigante",IF(AND(C19=2,D19=4),"Mitigante",IF(AND(C19=3,D19=1),"Atención",IF(AND(C19=3,D19=2),"Atención",IF(AND(C19=3,D19=3),"Cuidado",IF(AND(C19=3,D19=4),"Cuidado",IF(AND(C19=4,D19=1),"Atención",IF(AND(C19=4,D19=2),"Atención",IF(AND(C19=4,D19=3),"Cuidado",IF(AND(C19=4,D19=4),"Cuidado",""))))))))))))))))</f>
        <v>Mitigante</v>
      </c>
      <c r="F19" s="10" t="s">
        <v>50</v>
      </c>
      <c r="G19" s="25" t="s">
        <v>51</v>
      </c>
      <c r="H19" s="26" t="s">
        <v>38</v>
      </c>
      <c r="I19" s="27" t="s">
        <v>52</v>
      </c>
      <c r="J19" s="28" t="s">
        <v>47</v>
      </c>
      <c r="K19" s="29" t="s">
        <v>48</v>
      </c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</row>
    <row r="20" spans="1:26" ht="191.25" customHeight="1" thickBot="1">
      <c r="A20" s="86">
        <v>8</v>
      </c>
      <c r="B20" s="14" t="s">
        <v>53</v>
      </c>
      <c r="C20" s="14">
        <v>4</v>
      </c>
      <c r="D20" s="14">
        <v>4</v>
      </c>
      <c r="E20" s="14" t="str">
        <f t="shared" si="1"/>
        <v>Cuidado</v>
      </c>
      <c r="F20" s="14" t="s">
        <v>54</v>
      </c>
      <c r="G20" s="14" t="s">
        <v>55</v>
      </c>
      <c r="H20" s="94" t="s">
        <v>56</v>
      </c>
      <c r="I20" s="15" t="s">
        <v>57</v>
      </c>
      <c r="J20" s="17" t="s">
        <v>58</v>
      </c>
      <c r="K20" s="30" t="s">
        <v>59</v>
      </c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</row>
    <row r="21" spans="1:26" ht="107.25" customHeight="1" thickBot="1">
      <c r="A21" s="89">
        <v>9</v>
      </c>
      <c r="B21" s="31" t="s">
        <v>60</v>
      </c>
      <c r="C21" s="31">
        <v>3</v>
      </c>
      <c r="D21" s="31">
        <v>3</v>
      </c>
      <c r="E21" s="31" t="str">
        <f t="shared" si="1"/>
        <v>Cuidado</v>
      </c>
      <c r="F21" s="31" t="s">
        <v>61</v>
      </c>
      <c r="G21" s="31" t="s">
        <v>62</v>
      </c>
      <c r="H21" s="32" t="s">
        <v>63</v>
      </c>
      <c r="I21" s="33" t="s">
        <v>64</v>
      </c>
      <c r="J21" s="34" t="s">
        <v>65</v>
      </c>
      <c r="K21" s="35" t="s">
        <v>66</v>
      </c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</row>
    <row r="22" spans="1:26" ht="113.25" customHeight="1" thickBot="1">
      <c r="A22" s="86">
        <v>11</v>
      </c>
      <c r="B22" s="36" t="s">
        <v>67</v>
      </c>
      <c r="C22" s="36">
        <v>3</v>
      </c>
      <c r="D22" s="36">
        <v>3</v>
      </c>
      <c r="E22" s="90" t="str">
        <f t="shared" si="1"/>
        <v>Cuidado</v>
      </c>
      <c r="F22" s="36" t="s">
        <v>68</v>
      </c>
      <c r="G22" s="36" t="s">
        <v>69</v>
      </c>
      <c r="H22" s="37" t="s">
        <v>70</v>
      </c>
      <c r="I22" s="38" t="s">
        <v>71</v>
      </c>
      <c r="J22" s="39" t="s">
        <v>72</v>
      </c>
      <c r="K22" s="40" t="s">
        <v>73</v>
      </c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</row>
    <row r="23" spans="1:26" ht="9.75" customHeight="1">
      <c r="A23" s="91"/>
      <c r="B23" s="91"/>
      <c r="C23" s="78"/>
      <c r="D23" s="78"/>
      <c r="E23" s="78"/>
      <c r="F23" s="92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</row>
    <row r="24" spans="1:26" ht="9.75" customHeight="1">
      <c r="A24" s="91"/>
      <c r="B24" s="91"/>
      <c r="C24" s="78"/>
      <c r="D24" s="78"/>
      <c r="E24" s="78"/>
      <c r="F24" s="92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</row>
    <row r="25" spans="1:26" ht="9.75" customHeight="1">
      <c r="A25" s="91"/>
      <c r="B25" s="91"/>
      <c r="C25" s="78"/>
      <c r="D25" s="78"/>
      <c r="E25" s="78"/>
      <c r="F25" s="92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</row>
    <row r="26" spans="1:26" ht="9.75" customHeight="1">
      <c r="A26" s="91"/>
      <c r="B26" s="91"/>
      <c r="C26" s="78"/>
      <c r="D26" s="78"/>
      <c r="E26" s="78"/>
      <c r="F26" s="92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</row>
    <row r="27" spans="1:26" ht="9.75" customHeight="1">
      <c r="A27" s="91"/>
      <c r="B27" s="91"/>
      <c r="C27" s="78"/>
      <c r="D27" s="78"/>
      <c r="E27" s="78"/>
      <c r="F27" s="92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</row>
    <row r="28" spans="1:26" ht="9.75" customHeight="1">
      <c r="A28" s="91"/>
      <c r="B28" s="91"/>
      <c r="C28" s="78"/>
      <c r="D28" s="78"/>
      <c r="E28" s="78"/>
      <c r="F28" s="92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</row>
    <row r="29" spans="1:26" ht="9.75" customHeight="1">
      <c r="A29" s="91"/>
      <c r="B29" s="91"/>
      <c r="C29" s="78"/>
      <c r="D29" s="78"/>
      <c r="E29" s="78"/>
      <c r="F29" s="92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</row>
    <row r="30" spans="1:26" ht="9.75" customHeight="1">
      <c r="A30" s="91"/>
      <c r="B30" s="91"/>
      <c r="C30" s="78"/>
      <c r="D30" s="78"/>
      <c r="E30" s="78"/>
      <c r="F30" s="92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</row>
    <row r="31" spans="1:26" ht="9.75" customHeight="1">
      <c r="A31" s="91"/>
      <c r="B31" s="91"/>
      <c r="C31" s="78"/>
      <c r="D31" s="78"/>
      <c r="E31" s="78"/>
      <c r="F31" s="92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</row>
    <row r="32" spans="1:26" ht="9.75" customHeight="1">
      <c r="A32" s="91"/>
      <c r="B32" s="91"/>
      <c r="C32" s="78"/>
      <c r="D32" s="78"/>
      <c r="E32" s="78"/>
      <c r="F32" s="92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</row>
    <row r="33" spans="1:26" ht="9.75" customHeight="1">
      <c r="A33" s="91"/>
      <c r="B33" s="91"/>
      <c r="C33" s="78"/>
      <c r="D33" s="78"/>
      <c r="E33" s="78"/>
      <c r="F33" s="92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</row>
    <row r="34" spans="1:26" ht="9.75" customHeight="1">
      <c r="A34" s="91"/>
      <c r="B34" s="91"/>
      <c r="C34" s="78"/>
      <c r="D34" s="78"/>
      <c r="E34" s="78"/>
      <c r="F34" s="92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</row>
    <row r="35" spans="1:26" ht="9.75" customHeight="1">
      <c r="A35" s="91"/>
      <c r="B35" s="91"/>
      <c r="C35" s="78"/>
      <c r="D35" s="78"/>
      <c r="E35" s="78"/>
      <c r="F35" s="92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</row>
    <row r="36" spans="1:26" ht="9.75" customHeight="1">
      <c r="A36" s="91"/>
      <c r="B36" s="91"/>
      <c r="C36" s="78"/>
      <c r="D36" s="78"/>
      <c r="E36" s="78"/>
      <c r="F36" s="92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</row>
    <row r="37" spans="1:26" ht="9.75" customHeight="1">
      <c r="A37" s="91"/>
      <c r="B37" s="91"/>
      <c r="C37" s="78"/>
      <c r="D37" s="78"/>
      <c r="E37" s="78"/>
      <c r="F37" s="92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</row>
    <row r="38" spans="1:26" ht="9.75" customHeight="1">
      <c r="A38" s="91"/>
      <c r="B38" s="91"/>
      <c r="C38" s="78"/>
      <c r="D38" s="78"/>
      <c r="E38" s="78"/>
      <c r="F38" s="92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</row>
    <row r="39" spans="1:26" ht="9.75" customHeight="1">
      <c r="A39" s="91"/>
      <c r="B39" s="91"/>
      <c r="C39" s="78"/>
      <c r="D39" s="78"/>
      <c r="E39" s="78"/>
      <c r="F39" s="92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</row>
    <row r="40" spans="1:26" ht="9.75" customHeight="1">
      <c r="A40" s="91"/>
      <c r="B40" s="91"/>
      <c r="C40" s="78"/>
      <c r="D40" s="78"/>
      <c r="E40" s="78"/>
      <c r="F40" s="92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</row>
    <row r="41" spans="1:26" ht="9.75" customHeight="1">
      <c r="A41" s="91"/>
      <c r="B41" s="91"/>
      <c r="C41" s="78"/>
      <c r="D41" s="78"/>
      <c r="E41" s="78"/>
      <c r="F41" s="92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</row>
    <row r="42" spans="1:26" ht="9.75" customHeight="1">
      <c r="A42" s="91"/>
      <c r="B42" s="91"/>
      <c r="C42" s="78"/>
      <c r="D42" s="78"/>
      <c r="E42" s="78"/>
      <c r="F42" s="92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</row>
    <row r="43" spans="1:26" ht="9.75" customHeight="1">
      <c r="A43" s="91"/>
      <c r="B43" s="91"/>
      <c r="C43" s="78"/>
      <c r="D43" s="78"/>
      <c r="E43" s="78"/>
      <c r="F43" s="92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</row>
    <row r="44" spans="1:26" ht="9.75" customHeight="1">
      <c r="A44" s="91"/>
      <c r="B44" s="91"/>
      <c r="C44" s="78"/>
      <c r="D44" s="78"/>
      <c r="E44" s="78"/>
      <c r="F44" s="92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</row>
    <row r="45" spans="1:26" ht="9.75" customHeight="1">
      <c r="A45" s="91"/>
      <c r="B45" s="91"/>
      <c r="C45" s="78"/>
      <c r="D45" s="78"/>
      <c r="E45" s="78"/>
      <c r="F45" s="92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</row>
    <row r="46" spans="1:26" ht="9.75" customHeight="1">
      <c r="A46" s="91"/>
      <c r="B46" s="91"/>
      <c r="C46" s="78"/>
      <c r="D46" s="78"/>
      <c r="E46" s="78"/>
      <c r="F46" s="92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</row>
    <row r="47" spans="1:26" ht="9.75" customHeight="1">
      <c r="A47" s="91"/>
      <c r="B47" s="91"/>
      <c r="C47" s="78"/>
      <c r="D47" s="78"/>
      <c r="E47" s="78"/>
      <c r="F47" s="92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</row>
    <row r="48" spans="1:26" ht="9.75" customHeight="1">
      <c r="A48" s="91"/>
      <c r="B48" s="91"/>
      <c r="C48" s="78"/>
      <c r="D48" s="78"/>
      <c r="E48" s="78"/>
      <c r="F48" s="92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</row>
    <row r="49" spans="1:26" ht="9.75" customHeight="1">
      <c r="A49" s="91"/>
      <c r="B49" s="91"/>
      <c r="C49" s="78"/>
      <c r="D49" s="78"/>
      <c r="E49" s="78"/>
      <c r="F49" s="92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</row>
    <row r="50" spans="1:26" ht="9.75" customHeight="1">
      <c r="A50" s="91"/>
      <c r="B50" s="91"/>
      <c r="C50" s="78"/>
      <c r="D50" s="78"/>
      <c r="E50" s="78"/>
      <c r="F50" s="92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</row>
    <row r="51" spans="1:26" ht="9.75" customHeight="1">
      <c r="A51" s="91"/>
      <c r="B51" s="91"/>
      <c r="C51" s="78"/>
      <c r="D51" s="78"/>
      <c r="E51" s="78"/>
      <c r="F51" s="92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</row>
    <row r="52" spans="1:26" ht="9.75" customHeight="1">
      <c r="A52" s="91"/>
      <c r="B52" s="91"/>
      <c r="C52" s="78"/>
      <c r="D52" s="78"/>
      <c r="E52" s="78"/>
      <c r="F52" s="92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</row>
    <row r="53" spans="1:26" ht="9.75" customHeight="1">
      <c r="A53" s="91"/>
      <c r="B53" s="91"/>
      <c r="C53" s="78"/>
      <c r="D53" s="78"/>
      <c r="E53" s="78"/>
      <c r="F53" s="92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</row>
    <row r="54" spans="1:26" ht="9.75" customHeight="1">
      <c r="A54" s="91"/>
      <c r="B54" s="91"/>
      <c r="C54" s="78"/>
      <c r="D54" s="78"/>
      <c r="E54" s="78"/>
      <c r="F54" s="92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</row>
    <row r="55" spans="1:26" ht="9.75" customHeight="1">
      <c r="A55" s="91"/>
      <c r="B55" s="91"/>
      <c r="C55" s="78"/>
      <c r="D55" s="78"/>
      <c r="E55" s="78"/>
      <c r="F55" s="92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</row>
    <row r="56" spans="1:26" ht="9.75" customHeight="1">
      <c r="A56" s="91"/>
      <c r="B56" s="91"/>
      <c r="C56" s="78"/>
      <c r="D56" s="78"/>
      <c r="E56" s="78"/>
      <c r="F56" s="92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</row>
    <row r="57" spans="1:26" ht="9.75" customHeight="1">
      <c r="A57" s="91"/>
      <c r="B57" s="91"/>
      <c r="C57" s="78"/>
      <c r="D57" s="78"/>
      <c r="E57" s="78"/>
      <c r="F57" s="92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</row>
    <row r="58" spans="1:26" ht="9.75" customHeight="1">
      <c r="A58" s="91"/>
      <c r="B58" s="91"/>
      <c r="C58" s="78"/>
      <c r="D58" s="78"/>
      <c r="E58" s="78"/>
      <c r="F58" s="92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</row>
    <row r="59" spans="1:26" ht="9.75" customHeight="1">
      <c r="A59" s="91"/>
      <c r="B59" s="91"/>
      <c r="C59" s="78"/>
      <c r="D59" s="78"/>
      <c r="E59" s="78"/>
      <c r="F59" s="92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</row>
    <row r="60" spans="1:26" ht="9.75" customHeight="1">
      <c r="A60" s="91"/>
      <c r="B60" s="91"/>
      <c r="C60" s="78"/>
      <c r="D60" s="78"/>
      <c r="E60" s="78"/>
      <c r="F60" s="92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</row>
    <row r="61" spans="1:26" ht="9.75" customHeight="1">
      <c r="A61" s="91"/>
      <c r="B61" s="91"/>
      <c r="C61" s="78"/>
      <c r="D61" s="78"/>
      <c r="E61" s="78"/>
      <c r="F61" s="92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</row>
    <row r="62" spans="1:26" ht="9.75" customHeight="1">
      <c r="A62" s="91"/>
      <c r="B62" s="91"/>
      <c r="C62" s="78"/>
      <c r="D62" s="78"/>
      <c r="E62" s="78"/>
      <c r="F62" s="92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</row>
    <row r="63" spans="1:26" ht="9.75" customHeight="1">
      <c r="A63" s="91"/>
      <c r="B63" s="91"/>
      <c r="C63" s="78"/>
      <c r="D63" s="78"/>
      <c r="E63" s="78"/>
      <c r="F63" s="92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</row>
    <row r="64" spans="1:26" ht="9.75" customHeight="1">
      <c r="A64" s="91"/>
      <c r="B64" s="91"/>
      <c r="C64" s="78"/>
      <c r="D64" s="78"/>
      <c r="E64" s="78"/>
      <c r="F64" s="92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</row>
    <row r="65" spans="1:26" ht="9.75" customHeight="1">
      <c r="A65" s="91"/>
      <c r="B65" s="91"/>
      <c r="C65" s="78"/>
      <c r="D65" s="78"/>
      <c r="E65" s="78"/>
      <c r="F65" s="92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</row>
    <row r="66" spans="1:26" ht="9.75" customHeight="1">
      <c r="A66" s="91"/>
      <c r="B66" s="91"/>
      <c r="C66" s="78"/>
      <c r="D66" s="78"/>
      <c r="E66" s="78"/>
      <c r="F66" s="92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</row>
    <row r="67" spans="1:26" ht="9.75" customHeight="1">
      <c r="A67" s="91"/>
      <c r="B67" s="91"/>
      <c r="C67" s="78"/>
      <c r="D67" s="78"/>
      <c r="E67" s="78"/>
      <c r="F67" s="92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</row>
    <row r="68" spans="1:26" ht="9.75" customHeight="1">
      <c r="A68" s="91"/>
      <c r="B68" s="91"/>
      <c r="C68" s="78"/>
      <c r="D68" s="78"/>
      <c r="E68" s="78"/>
      <c r="F68" s="92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</row>
    <row r="69" spans="1:26" ht="9.75" customHeight="1">
      <c r="A69" s="91"/>
      <c r="B69" s="91"/>
      <c r="C69" s="78"/>
      <c r="D69" s="78"/>
      <c r="E69" s="78"/>
      <c r="F69" s="92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</row>
    <row r="70" spans="1:26" ht="9.75" customHeight="1">
      <c r="A70" s="91"/>
      <c r="B70" s="91"/>
      <c r="C70" s="78"/>
      <c r="D70" s="78"/>
      <c r="E70" s="78"/>
      <c r="F70" s="92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</row>
    <row r="71" spans="1:26" ht="9.75" customHeight="1">
      <c r="A71" s="91"/>
      <c r="B71" s="91"/>
      <c r="C71" s="78"/>
      <c r="D71" s="78"/>
      <c r="E71" s="78"/>
      <c r="F71" s="92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</row>
    <row r="72" spans="1:26" ht="9.75" customHeight="1">
      <c r="A72" s="91"/>
      <c r="B72" s="91"/>
      <c r="C72" s="78"/>
      <c r="D72" s="78"/>
      <c r="E72" s="78"/>
      <c r="F72" s="92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</row>
    <row r="73" spans="1:26" ht="9.75" customHeight="1">
      <c r="A73" s="91"/>
      <c r="B73" s="91"/>
      <c r="C73" s="78"/>
      <c r="D73" s="78"/>
      <c r="E73" s="78"/>
      <c r="F73" s="92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</row>
    <row r="74" spans="1:26" ht="9.75" customHeight="1">
      <c r="A74" s="91"/>
      <c r="B74" s="91"/>
      <c r="C74" s="78"/>
      <c r="D74" s="78"/>
      <c r="E74" s="78"/>
      <c r="F74" s="92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</row>
    <row r="75" spans="1:26" ht="9.75" customHeight="1">
      <c r="A75" s="91"/>
      <c r="B75" s="91"/>
      <c r="C75" s="78"/>
      <c r="D75" s="78"/>
      <c r="E75" s="78"/>
      <c r="F75" s="92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</row>
    <row r="76" spans="1:26" ht="9.75" customHeight="1">
      <c r="A76" s="91"/>
      <c r="B76" s="91"/>
      <c r="C76" s="78"/>
      <c r="D76" s="78"/>
      <c r="E76" s="78"/>
      <c r="F76" s="92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</row>
    <row r="77" spans="1:26" ht="9.75" customHeight="1">
      <c r="A77" s="91"/>
      <c r="B77" s="91"/>
      <c r="C77" s="78"/>
      <c r="D77" s="78"/>
      <c r="E77" s="78"/>
      <c r="F77" s="92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</row>
    <row r="78" spans="1:26" ht="9.75" customHeight="1">
      <c r="A78" s="91"/>
      <c r="B78" s="91"/>
      <c r="C78" s="78"/>
      <c r="D78" s="78"/>
      <c r="E78" s="78"/>
      <c r="F78" s="92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</row>
    <row r="79" spans="1:26" ht="9.75" customHeight="1">
      <c r="A79" s="91"/>
      <c r="B79" s="91"/>
      <c r="C79" s="78"/>
      <c r="D79" s="78"/>
      <c r="E79" s="78"/>
      <c r="F79" s="92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</row>
    <row r="80" spans="1:26" ht="9.75" customHeight="1">
      <c r="A80" s="91"/>
      <c r="B80" s="91"/>
      <c r="C80" s="78"/>
      <c r="D80" s="78"/>
      <c r="E80" s="78"/>
      <c r="F80" s="92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</row>
    <row r="81" spans="1:26" ht="9.75" customHeight="1">
      <c r="A81" s="91"/>
      <c r="B81" s="91"/>
      <c r="C81" s="78"/>
      <c r="D81" s="78"/>
      <c r="E81" s="78"/>
      <c r="F81" s="92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</row>
    <row r="82" spans="1:26" ht="9.75" customHeight="1">
      <c r="A82" s="91"/>
      <c r="B82" s="91"/>
      <c r="C82" s="78"/>
      <c r="D82" s="78"/>
      <c r="E82" s="78"/>
      <c r="F82" s="92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</row>
    <row r="83" spans="1:26" ht="9.75" customHeight="1">
      <c r="A83" s="91"/>
      <c r="B83" s="91"/>
      <c r="C83" s="78"/>
      <c r="D83" s="78"/>
      <c r="E83" s="78"/>
      <c r="F83" s="92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</row>
    <row r="84" spans="1:26" ht="9.75" customHeight="1">
      <c r="A84" s="91"/>
      <c r="B84" s="91"/>
      <c r="C84" s="78"/>
      <c r="D84" s="78"/>
      <c r="E84" s="78"/>
      <c r="F84" s="92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</row>
    <row r="85" spans="1:26" ht="9.75" customHeight="1">
      <c r="A85" s="91"/>
      <c r="B85" s="91"/>
      <c r="C85" s="78"/>
      <c r="D85" s="78"/>
      <c r="E85" s="78"/>
      <c r="F85" s="92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</row>
    <row r="86" spans="1:26" ht="9.75" customHeight="1">
      <c r="A86" s="91"/>
      <c r="B86" s="91"/>
      <c r="C86" s="78"/>
      <c r="D86" s="78"/>
      <c r="E86" s="78"/>
      <c r="F86" s="92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</row>
    <row r="87" spans="1:26" ht="9.75" customHeight="1">
      <c r="A87" s="91"/>
      <c r="B87" s="91"/>
      <c r="C87" s="78"/>
      <c r="D87" s="78"/>
      <c r="E87" s="78"/>
      <c r="F87" s="92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</row>
    <row r="88" spans="1:26" ht="9.75" customHeight="1">
      <c r="A88" s="91"/>
      <c r="B88" s="91"/>
      <c r="C88" s="78"/>
      <c r="D88" s="78"/>
      <c r="E88" s="78"/>
      <c r="F88" s="92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</row>
    <row r="89" spans="1:26" ht="9.75" customHeight="1">
      <c r="A89" s="91"/>
      <c r="B89" s="91"/>
      <c r="C89" s="78"/>
      <c r="D89" s="78"/>
      <c r="E89" s="78"/>
      <c r="F89" s="92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</row>
    <row r="90" spans="1:26" ht="9.75" customHeight="1">
      <c r="A90" s="91"/>
      <c r="B90" s="91"/>
      <c r="C90" s="78"/>
      <c r="D90" s="78"/>
      <c r="E90" s="78"/>
      <c r="F90" s="92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</row>
    <row r="91" spans="1:26" ht="9.75" customHeight="1">
      <c r="A91" s="91"/>
      <c r="B91" s="91"/>
      <c r="C91" s="78"/>
      <c r="D91" s="78"/>
      <c r="E91" s="78"/>
      <c r="F91" s="92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</row>
    <row r="92" spans="1:26" ht="9.75" customHeight="1">
      <c r="A92" s="91"/>
      <c r="B92" s="91"/>
      <c r="C92" s="78"/>
      <c r="D92" s="78"/>
      <c r="E92" s="78"/>
      <c r="F92" s="92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</row>
    <row r="93" spans="1:26" ht="9.75" customHeight="1">
      <c r="A93" s="91"/>
      <c r="B93" s="91"/>
      <c r="C93" s="78"/>
      <c r="D93" s="78"/>
      <c r="E93" s="78"/>
      <c r="F93" s="92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</row>
    <row r="94" spans="1:26" ht="9.75" customHeight="1">
      <c r="A94" s="91"/>
      <c r="B94" s="91"/>
      <c r="C94" s="78"/>
      <c r="D94" s="78"/>
      <c r="E94" s="78"/>
      <c r="F94" s="92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</row>
    <row r="95" spans="1:26" ht="9.75" customHeight="1">
      <c r="A95" s="91"/>
      <c r="B95" s="91"/>
      <c r="C95" s="78"/>
      <c r="D95" s="78"/>
      <c r="E95" s="78"/>
      <c r="F95" s="92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</row>
    <row r="96" spans="1:26" ht="9.75" customHeight="1">
      <c r="A96" s="91"/>
      <c r="B96" s="91"/>
      <c r="C96" s="78"/>
      <c r="D96" s="78"/>
      <c r="E96" s="78"/>
      <c r="F96" s="92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</row>
    <row r="97" spans="1:26" ht="9.75" customHeight="1">
      <c r="A97" s="91"/>
      <c r="B97" s="91"/>
      <c r="C97" s="78"/>
      <c r="D97" s="78"/>
      <c r="E97" s="78"/>
      <c r="F97" s="92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</row>
    <row r="98" spans="1:26" ht="9.75" customHeight="1">
      <c r="A98" s="91"/>
      <c r="B98" s="91"/>
      <c r="C98" s="78"/>
      <c r="D98" s="78"/>
      <c r="E98" s="78"/>
      <c r="F98" s="92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</row>
    <row r="99" spans="1:26" ht="9.75" customHeight="1">
      <c r="A99" s="91"/>
      <c r="B99" s="91"/>
      <c r="C99" s="78"/>
      <c r="D99" s="78"/>
      <c r="E99" s="78"/>
      <c r="F99" s="92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</row>
    <row r="100" spans="1:26" ht="9.75" customHeight="1">
      <c r="A100" s="91"/>
      <c r="B100" s="91"/>
      <c r="C100" s="78"/>
      <c r="D100" s="78"/>
      <c r="E100" s="78"/>
      <c r="F100" s="92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</row>
    <row r="101" spans="1:26" ht="9.75" customHeight="1">
      <c r="A101" s="91"/>
      <c r="B101" s="91"/>
      <c r="C101" s="78"/>
      <c r="D101" s="78"/>
      <c r="E101" s="78"/>
      <c r="F101" s="92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</row>
    <row r="102" spans="1:26" ht="9.75" customHeight="1">
      <c r="A102" s="91"/>
      <c r="B102" s="91"/>
      <c r="C102" s="78"/>
      <c r="D102" s="78"/>
      <c r="E102" s="78"/>
      <c r="F102" s="92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</row>
    <row r="103" spans="1:26" ht="9.75" customHeight="1">
      <c r="A103" s="91"/>
      <c r="B103" s="91"/>
      <c r="C103" s="78"/>
      <c r="D103" s="78"/>
      <c r="E103" s="78"/>
      <c r="F103" s="92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</row>
    <row r="104" spans="1:26" ht="9.75" customHeight="1">
      <c r="A104" s="91"/>
      <c r="B104" s="91"/>
      <c r="C104" s="78"/>
      <c r="D104" s="78"/>
      <c r="E104" s="78"/>
      <c r="F104" s="92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</row>
    <row r="105" spans="1:26" ht="9.75" customHeight="1">
      <c r="A105" s="91"/>
      <c r="B105" s="91"/>
      <c r="C105" s="78"/>
      <c r="D105" s="78"/>
      <c r="E105" s="78"/>
      <c r="F105" s="92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</row>
    <row r="106" spans="1:26" ht="9.75" customHeight="1">
      <c r="A106" s="91"/>
      <c r="B106" s="91"/>
      <c r="C106" s="78"/>
      <c r="D106" s="78"/>
      <c r="E106" s="78"/>
      <c r="F106" s="92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</row>
    <row r="107" spans="1:26" ht="9.75" customHeight="1">
      <c r="A107" s="91"/>
      <c r="B107" s="91"/>
      <c r="C107" s="78"/>
      <c r="D107" s="78"/>
      <c r="E107" s="78"/>
      <c r="F107" s="92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</row>
    <row r="108" spans="1:26" ht="9.75" customHeight="1">
      <c r="A108" s="91"/>
      <c r="B108" s="91"/>
      <c r="C108" s="78"/>
      <c r="D108" s="78"/>
      <c r="E108" s="78"/>
      <c r="F108" s="92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</row>
    <row r="109" spans="1:26" ht="9.75" customHeight="1">
      <c r="A109" s="91"/>
      <c r="B109" s="91"/>
      <c r="C109" s="78"/>
      <c r="D109" s="78"/>
      <c r="E109" s="78"/>
      <c r="F109" s="92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</row>
    <row r="110" spans="1:26" ht="9.75" customHeight="1">
      <c r="A110" s="91"/>
      <c r="B110" s="91"/>
      <c r="C110" s="78"/>
      <c r="D110" s="78"/>
      <c r="E110" s="78"/>
      <c r="F110" s="92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</row>
    <row r="111" spans="1:26" ht="9.75" customHeight="1">
      <c r="A111" s="91"/>
      <c r="B111" s="91"/>
      <c r="C111" s="78"/>
      <c r="D111" s="78"/>
      <c r="E111" s="78"/>
      <c r="F111" s="92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</row>
    <row r="112" spans="1:26" ht="9.75" customHeight="1">
      <c r="A112" s="91"/>
      <c r="B112" s="91"/>
      <c r="C112" s="78"/>
      <c r="D112" s="78"/>
      <c r="E112" s="78"/>
      <c r="F112" s="92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</row>
    <row r="113" spans="1:26" ht="9.75" customHeight="1">
      <c r="A113" s="91"/>
      <c r="B113" s="91"/>
      <c r="C113" s="78"/>
      <c r="D113" s="78"/>
      <c r="E113" s="78"/>
      <c r="F113" s="92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</row>
    <row r="114" spans="1:26" ht="9.75" customHeight="1">
      <c r="A114" s="91"/>
      <c r="B114" s="91"/>
      <c r="C114" s="78"/>
      <c r="D114" s="78"/>
      <c r="E114" s="78"/>
      <c r="F114" s="92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</row>
    <row r="115" spans="1:26" ht="9.75" customHeight="1">
      <c r="A115" s="91"/>
      <c r="B115" s="91"/>
      <c r="C115" s="78"/>
      <c r="D115" s="78"/>
      <c r="E115" s="78"/>
      <c r="F115" s="92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</row>
    <row r="116" spans="1:26" ht="9.75" customHeight="1">
      <c r="A116" s="91"/>
      <c r="B116" s="91"/>
      <c r="C116" s="78"/>
      <c r="D116" s="78"/>
      <c r="E116" s="78"/>
      <c r="F116" s="92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</row>
    <row r="117" spans="1:26" ht="9.75" customHeight="1">
      <c r="A117" s="91"/>
      <c r="B117" s="91"/>
      <c r="C117" s="78"/>
      <c r="D117" s="78"/>
      <c r="E117" s="78"/>
      <c r="F117" s="92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</row>
    <row r="118" spans="1:26" ht="9.75" customHeight="1">
      <c r="A118" s="91"/>
      <c r="B118" s="91"/>
      <c r="C118" s="78"/>
      <c r="D118" s="78"/>
      <c r="E118" s="78"/>
      <c r="F118" s="92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</row>
    <row r="119" spans="1:26" ht="9.75" customHeight="1">
      <c r="A119" s="91"/>
      <c r="B119" s="91"/>
      <c r="C119" s="78"/>
      <c r="D119" s="78"/>
      <c r="E119" s="78"/>
      <c r="F119" s="92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</row>
    <row r="120" spans="1:26" ht="9.75" customHeight="1">
      <c r="A120" s="91"/>
      <c r="B120" s="91"/>
      <c r="C120" s="78"/>
      <c r="D120" s="78"/>
      <c r="E120" s="78"/>
      <c r="F120" s="92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</row>
    <row r="121" spans="1:26" ht="9.75" customHeight="1">
      <c r="A121" s="91"/>
      <c r="B121" s="91"/>
      <c r="C121" s="78"/>
      <c r="D121" s="78"/>
      <c r="E121" s="78"/>
      <c r="F121" s="92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</row>
    <row r="122" spans="1:26" ht="9.75" customHeight="1">
      <c r="A122" s="91"/>
      <c r="B122" s="91"/>
      <c r="C122" s="78"/>
      <c r="D122" s="78"/>
      <c r="E122" s="78"/>
      <c r="F122" s="92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</row>
    <row r="123" spans="1:26" ht="9.75" customHeight="1">
      <c r="A123" s="91"/>
      <c r="B123" s="91"/>
      <c r="C123" s="78"/>
      <c r="D123" s="78"/>
      <c r="E123" s="78"/>
      <c r="F123" s="92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</row>
    <row r="124" spans="1:26" ht="9.75" customHeight="1">
      <c r="A124" s="91"/>
      <c r="B124" s="91"/>
      <c r="C124" s="78"/>
      <c r="D124" s="78"/>
      <c r="E124" s="78"/>
      <c r="F124" s="92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</row>
    <row r="125" spans="1:26" ht="9.75" customHeight="1">
      <c r="A125" s="91"/>
      <c r="B125" s="91"/>
      <c r="C125" s="78"/>
      <c r="D125" s="78"/>
      <c r="E125" s="78"/>
      <c r="F125" s="92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</row>
    <row r="126" spans="1:26" ht="9.75" customHeight="1">
      <c r="A126" s="91"/>
      <c r="B126" s="91"/>
      <c r="C126" s="78"/>
      <c r="D126" s="78"/>
      <c r="E126" s="78"/>
      <c r="F126" s="92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</row>
    <row r="127" spans="1:26" ht="9.75" customHeight="1">
      <c r="A127" s="91"/>
      <c r="B127" s="91"/>
      <c r="C127" s="78"/>
      <c r="D127" s="78"/>
      <c r="E127" s="78"/>
      <c r="F127" s="92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</row>
    <row r="128" spans="1:26" ht="9.75" customHeight="1">
      <c r="A128" s="91"/>
      <c r="B128" s="91"/>
      <c r="C128" s="78"/>
      <c r="D128" s="78"/>
      <c r="E128" s="78"/>
      <c r="F128" s="92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</row>
    <row r="129" spans="1:26" ht="9.75" customHeight="1">
      <c r="A129" s="91"/>
      <c r="B129" s="91"/>
      <c r="C129" s="78"/>
      <c r="D129" s="78"/>
      <c r="E129" s="78"/>
      <c r="F129" s="92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</row>
    <row r="130" spans="1:26" ht="9.75" customHeight="1">
      <c r="A130" s="91"/>
      <c r="B130" s="91"/>
      <c r="C130" s="78"/>
      <c r="D130" s="78"/>
      <c r="E130" s="78"/>
      <c r="F130" s="92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</row>
    <row r="131" spans="1:26" ht="9.75" customHeight="1">
      <c r="A131" s="91"/>
      <c r="B131" s="91"/>
      <c r="C131" s="78"/>
      <c r="D131" s="78"/>
      <c r="E131" s="78"/>
      <c r="F131" s="92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</row>
    <row r="132" spans="1:26" ht="9.75" customHeight="1">
      <c r="A132" s="91"/>
      <c r="B132" s="91"/>
      <c r="C132" s="78"/>
      <c r="D132" s="78"/>
      <c r="E132" s="78"/>
      <c r="F132" s="92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</row>
    <row r="133" spans="1:26" ht="9.75" customHeight="1">
      <c r="A133" s="91"/>
      <c r="B133" s="91"/>
      <c r="C133" s="78"/>
      <c r="D133" s="78"/>
      <c r="E133" s="78"/>
      <c r="F133" s="92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</row>
    <row r="134" spans="1:26" ht="9.75" customHeight="1">
      <c r="A134" s="91"/>
      <c r="B134" s="91"/>
      <c r="C134" s="78"/>
      <c r="D134" s="78"/>
      <c r="E134" s="78"/>
      <c r="F134" s="92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</row>
    <row r="135" spans="1:26" ht="9.75" customHeight="1">
      <c r="A135" s="91"/>
      <c r="B135" s="91"/>
      <c r="C135" s="78"/>
      <c r="D135" s="78"/>
      <c r="E135" s="78"/>
      <c r="F135" s="92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</row>
    <row r="136" spans="1:26" ht="9.75" customHeight="1">
      <c r="A136" s="91"/>
      <c r="B136" s="91"/>
      <c r="C136" s="78"/>
      <c r="D136" s="78"/>
      <c r="E136" s="78"/>
      <c r="F136" s="92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</row>
    <row r="137" spans="1:26" ht="9.75" customHeight="1">
      <c r="A137" s="91"/>
      <c r="B137" s="91"/>
      <c r="C137" s="78"/>
      <c r="D137" s="78"/>
      <c r="E137" s="78"/>
      <c r="F137" s="92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</row>
    <row r="138" spans="1:26" ht="9.75" customHeight="1">
      <c r="A138" s="91"/>
      <c r="B138" s="91"/>
      <c r="C138" s="78"/>
      <c r="D138" s="78"/>
      <c r="E138" s="78"/>
      <c r="F138" s="92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</row>
    <row r="139" spans="1:26" ht="9.75" customHeight="1">
      <c r="A139" s="91"/>
      <c r="B139" s="91"/>
      <c r="C139" s="78"/>
      <c r="D139" s="78"/>
      <c r="E139" s="78"/>
      <c r="F139" s="92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</row>
    <row r="140" spans="1:26" ht="9.75" customHeight="1">
      <c r="A140" s="91"/>
      <c r="B140" s="91"/>
      <c r="C140" s="78"/>
      <c r="D140" s="78"/>
      <c r="E140" s="78"/>
      <c r="F140" s="92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</row>
    <row r="141" spans="1:26" ht="9.75" customHeight="1">
      <c r="A141" s="91"/>
      <c r="B141" s="91"/>
      <c r="C141" s="78"/>
      <c r="D141" s="78"/>
      <c r="E141" s="78"/>
      <c r="F141" s="92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</row>
    <row r="142" spans="1:26" ht="9.75" customHeight="1">
      <c r="A142" s="91"/>
      <c r="B142" s="91"/>
      <c r="C142" s="78"/>
      <c r="D142" s="78"/>
      <c r="E142" s="78"/>
      <c r="F142" s="92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</row>
    <row r="143" spans="1:26" ht="9.75" customHeight="1">
      <c r="A143" s="91"/>
      <c r="B143" s="91"/>
      <c r="C143" s="78"/>
      <c r="D143" s="78"/>
      <c r="E143" s="78"/>
      <c r="F143" s="92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</row>
    <row r="144" spans="1:26" ht="9.75" customHeight="1">
      <c r="A144" s="91"/>
      <c r="B144" s="91"/>
      <c r="C144" s="78"/>
      <c r="D144" s="78"/>
      <c r="E144" s="78"/>
      <c r="F144" s="92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</row>
    <row r="145" spans="1:26" ht="9.75" customHeight="1">
      <c r="A145" s="91"/>
      <c r="B145" s="91"/>
      <c r="C145" s="78"/>
      <c r="D145" s="78"/>
      <c r="E145" s="78"/>
      <c r="F145" s="92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</row>
    <row r="146" spans="1:26" ht="9.75" customHeight="1">
      <c r="A146" s="91"/>
      <c r="B146" s="91"/>
      <c r="C146" s="78"/>
      <c r="D146" s="78"/>
      <c r="E146" s="78"/>
      <c r="F146" s="92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</row>
    <row r="147" spans="1:26" ht="9.75" customHeight="1">
      <c r="A147" s="91"/>
      <c r="B147" s="91"/>
      <c r="C147" s="78"/>
      <c r="D147" s="78"/>
      <c r="E147" s="78"/>
      <c r="F147" s="92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</row>
    <row r="148" spans="1:26" ht="9.75" customHeight="1">
      <c r="A148" s="91"/>
      <c r="B148" s="91"/>
      <c r="C148" s="78"/>
      <c r="D148" s="78"/>
      <c r="E148" s="78"/>
      <c r="F148" s="92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</row>
    <row r="149" spans="1:26" ht="9.75" customHeight="1">
      <c r="A149" s="91"/>
      <c r="B149" s="91"/>
      <c r="C149" s="78"/>
      <c r="D149" s="78"/>
      <c r="E149" s="78"/>
      <c r="F149" s="92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</row>
    <row r="150" spans="1:26" ht="9.75" customHeight="1">
      <c r="A150" s="91"/>
      <c r="B150" s="91"/>
      <c r="C150" s="78"/>
      <c r="D150" s="78"/>
      <c r="E150" s="78"/>
      <c r="F150" s="92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</row>
    <row r="151" spans="1:26" ht="9.75" customHeight="1">
      <c r="A151" s="91"/>
      <c r="B151" s="91"/>
      <c r="C151" s="78"/>
      <c r="D151" s="78"/>
      <c r="E151" s="78"/>
      <c r="F151" s="92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</row>
    <row r="152" spans="1:26" ht="9.75" customHeight="1">
      <c r="A152" s="91"/>
      <c r="B152" s="91"/>
      <c r="C152" s="78"/>
      <c r="D152" s="78"/>
      <c r="E152" s="78"/>
      <c r="F152" s="92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</row>
    <row r="153" spans="1:26" ht="9.75" customHeight="1">
      <c r="A153" s="91"/>
      <c r="B153" s="91"/>
      <c r="C153" s="78"/>
      <c r="D153" s="78"/>
      <c r="E153" s="78"/>
      <c r="F153" s="92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</row>
    <row r="154" spans="1:26" ht="9.75" customHeight="1">
      <c r="A154" s="91"/>
      <c r="B154" s="91"/>
      <c r="C154" s="78"/>
      <c r="D154" s="78"/>
      <c r="E154" s="78"/>
      <c r="F154" s="92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</row>
    <row r="155" spans="1:26" ht="9.75" customHeight="1">
      <c r="A155" s="91"/>
      <c r="B155" s="91"/>
      <c r="C155" s="78"/>
      <c r="D155" s="78"/>
      <c r="E155" s="78"/>
      <c r="F155" s="92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</row>
    <row r="156" spans="1:26" ht="9.75" customHeight="1">
      <c r="A156" s="91"/>
      <c r="B156" s="91"/>
      <c r="C156" s="78"/>
      <c r="D156" s="78"/>
      <c r="E156" s="78"/>
      <c r="F156" s="92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</row>
    <row r="157" spans="1:26" ht="9.75" customHeight="1">
      <c r="A157" s="91"/>
      <c r="B157" s="91"/>
      <c r="C157" s="78"/>
      <c r="D157" s="78"/>
      <c r="E157" s="78"/>
      <c r="F157" s="92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</row>
    <row r="158" spans="1:26" ht="9.75" customHeight="1">
      <c r="A158" s="91"/>
      <c r="B158" s="91"/>
      <c r="C158" s="78"/>
      <c r="D158" s="78"/>
      <c r="E158" s="78"/>
      <c r="F158" s="92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</row>
    <row r="159" spans="1:26" ht="9.75" customHeight="1">
      <c r="A159" s="91"/>
      <c r="B159" s="91"/>
      <c r="C159" s="78"/>
      <c r="D159" s="78"/>
      <c r="E159" s="78"/>
      <c r="F159" s="92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</row>
    <row r="160" spans="1:26" ht="9.75" customHeight="1">
      <c r="A160" s="91"/>
      <c r="B160" s="91"/>
      <c r="C160" s="78"/>
      <c r="D160" s="78"/>
      <c r="E160" s="78"/>
      <c r="F160" s="92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</row>
    <row r="161" spans="1:26" ht="9.75" customHeight="1">
      <c r="A161" s="91"/>
      <c r="B161" s="91"/>
      <c r="C161" s="78"/>
      <c r="D161" s="78"/>
      <c r="E161" s="78"/>
      <c r="F161" s="92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</row>
    <row r="162" spans="1:26" ht="9.75" customHeight="1">
      <c r="A162" s="91"/>
      <c r="B162" s="91"/>
      <c r="C162" s="78"/>
      <c r="D162" s="78"/>
      <c r="E162" s="78"/>
      <c r="F162" s="92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</row>
    <row r="163" spans="1:26" ht="9.75" customHeight="1">
      <c r="A163" s="91"/>
      <c r="B163" s="91"/>
      <c r="C163" s="78"/>
      <c r="D163" s="78"/>
      <c r="E163" s="78"/>
      <c r="F163" s="92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</row>
    <row r="164" spans="1:26" ht="9.75" customHeight="1">
      <c r="A164" s="91"/>
      <c r="B164" s="91"/>
      <c r="C164" s="78"/>
      <c r="D164" s="78"/>
      <c r="E164" s="78"/>
      <c r="F164" s="92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</row>
    <row r="165" spans="1:26" ht="9.75" customHeight="1">
      <c r="A165" s="91"/>
      <c r="B165" s="91"/>
      <c r="C165" s="78"/>
      <c r="D165" s="78"/>
      <c r="E165" s="78"/>
      <c r="F165" s="92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</row>
    <row r="166" spans="1:26" ht="9.75" customHeight="1">
      <c r="A166" s="91"/>
      <c r="B166" s="91"/>
      <c r="C166" s="78"/>
      <c r="D166" s="78"/>
      <c r="E166" s="78"/>
      <c r="F166" s="92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</row>
    <row r="167" spans="1:26" ht="9.75" customHeight="1">
      <c r="A167" s="91"/>
      <c r="B167" s="91"/>
      <c r="C167" s="78"/>
      <c r="D167" s="78"/>
      <c r="E167" s="78"/>
      <c r="F167" s="92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</row>
    <row r="168" spans="1:26" ht="9.75" customHeight="1">
      <c r="A168" s="91"/>
      <c r="B168" s="91"/>
      <c r="C168" s="78"/>
      <c r="D168" s="78"/>
      <c r="E168" s="78"/>
      <c r="F168" s="92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</row>
    <row r="169" spans="1:26" ht="9.75" customHeight="1">
      <c r="A169" s="91"/>
      <c r="B169" s="91"/>
      <c r="C169" s="78"/>
      <c r="D169" s="78"/>
      <c r="E169" s="78"/>
      <c r="F169" s="92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</row>
    <row r="170" spans="1:26" ht="9.75" customHeight="1">
      <c r="A170" s="91"/>
      <c r="B170" s="91"/>
      <c r="C170" s="78"/>
      <c r="D170" s="78"/>
      <c r="E170" s="78"/>
      <c r="F170" s="92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</row>
    <row r="171" spans="1:26" ht="9.75" customHeight="1">
      <c r="A171" s="91"/>
      <c r="B171" s="91"/>
      <c r="C171" s="78"/>
      <c r="D171" s="78"/>
      <c r="E171" s="78"/>
      <c r="F171" s="92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</row>
    <row r="172" spans="1:26" ht="9.75" customHeight="1">
      <c r="A172" s="91"/>
      <c r="B172" s="91"/>
      <c r="C172" s="78"/>
      <c r="D172" s="78"/>
      <c r="E172" s="78"/>
      <c r="F172" s="92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</row>
    <row r="173" spans="1:26" ht="9.75" customHeight="1">
      <c r="A173" s="91"/>
      <c r="B173" s="91"/>
      <c r="C173" s="78"/>
      <c r="D173" s="78"/>
      <c r="E173" s="78"/>
      <c r="F173" s="92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</row>
    <row r="174" spans="1:26" ht="9.75" customHeight="1">
      <c r="A174" s="91"/>
      <c r="B174" s="91"/>
      <c r="C174" s="78"/>
      <c r="D174" s="78"/>
      <c r="E174" s="78"/>
      <c r="F174" s="92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</row>
    <row r="175" spans="1:26" ht="9.75" customHeight="1">
      <c r="A175" s="91"/>
      <c r="B175" s="91"/>
      <c r="C175" s="78"/>
      <c r="D175" s="78"/>
      <c r="E175" s="78"/>
      <c r="F175" s="92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</row>
    <row r="176" spans="1:26" ht="9.75" customHeight="1">
      <c r="A176" s="91"/>
      <c r="B176" s="91"/>
      <c r="C176" s="78"/>
      <c r="D176" s="78"/>
      <c r="E176" s="78"/>
      <c r="F176" s="92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</row>
    <row r="177" spans="1:26" ht="9.75" customHeight="1">
      <c r="A177" s="91"/>
      <c r="B177" s="91"/>
      <c r="C177" s="78"/>
      <c r="D177" s="78"/>
      <c r="E177" s="78"/>
      <c r="F177" s="92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</row>
    <row r="178" spans="1:26" ht="9.75" customHeight="1">
      <c r="A178" s="91"/>
      <c r="B178" s="91"/>
      <c r="C178" s="78"/>
      <c r="D178" s="78"/>
      <c r="E178" s="78"/>
      <c r="F178" s="92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</row>
    <row r="179" spans="1:26" ht="9.75" customHeight="1">
      <c r="A179" s="91"/>
      <c r="B179" s="91"/>
      <c r="C179" s="78"/>
      <c r="D179" s="78"/>
      <c r="E179" s="78"/>
      <c r="F179" s="92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</row>
    <row r="180" spans="1:26" ht="9.75" customHeight="1">
      <c r="A180" s="91"/>
      <c r="B180" s="91"/>
      <c r="C180" s="78"/>
      <c r="D180" s="78"/>
      <c r="E180" s="78"/>
      <c r="F180" s="92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</row>
    <row r="181" spans="1:26" ht="9.75" customHeight="1">
      <c r="A181" s="91"/>
      <c r="B181" s="91"/>
      <c r="C181" s="78"/>
      <c r="D181" s="78"/>
      <c r="E181" s="78"/>
      <c r="F181" s="92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</row>
    <row r="182" spans="1:26" ht="9.75" customHeight="1">
      <c r="A182" s="91"/>
      <c r="B182" s="91"/>
      <c r="C182" s="78"/>
      <c r="D182" s="78"/>
      <c r="E182" s="78"/>
      <c r="F182" s="92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</row>
    <row r="183" spans="1:26" ht="9.75" customHeight="1">
      <c r="A183" s="91"/>
      <c r="B183" s="91"/>
      <c r="C183" s="78"/>
      <c r="D183" s="78"/>
      <c r="E183" s="78"/>
      <c r="F183" s="92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</row>
    <row r="184" spans="1:26" ht="9.75" customHeight="1">
      <c r="A184" s="91"/>
      <c r="B184" s="91"/>
      <c r="C184" s="78"/>
      <c r="D184" s="78"/>
      <c r="E184" s="78"/>
      <c r="F184" s="92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</row>
    <row r="185" spans="1:26" ht="9.75" customHeight="1">
      <c r="A185" s="91"/>
      <c r="B185" s="91"/>
      <c r="C185" s="78"/>
      <c r="D185" s="78"/>
      <c r="E185" s="78"/>
      <c r="F185" s="92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</row>
    <row r="186" spans="1:26" ht="9.75" customHeight="1">
      <c r="A186" s="91"/>
      <c r="B186" s="91"/>
      <c r="C186" s="78"/>
      <c r="D186" s="78"/>
      <c r="E186" s="78"/>
      <c r="F186" s="92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</row>
    <row r="187" spans="1:26" ht="9.75" customHeight="1">
      <c r="A187" s="91"/>
      <c r="B187" s="91"/>
      <c r="C187" s="78"/>
      <c r="D187" s="78"/>
      <c r="E187" s="78"/>
      <c r="F187" s="92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</row>
    <row r="188" spans="1:26" ht="9.75" customHeight="1">
      <c r="A188" s="91"/>
      <c r="B188" s="91"/>
      <c r="C188" s="78"/>
      <c r="D188" s="78"/>
      <c r="E188" s="78"/>
      <c r="F188" s="92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</row>
    <row r="189" spans="1:26" ht="9.75" customHeight="1">
      <c r="A189" s="91"/>
      <c r="B189" s="91"/>
      <c r="C189" s="78"/>
      <c r="D189" s="78"/>
      <c r="E189" s="78"/>
      <c r="F189" s="92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</row>
    <row r="190" spans="1:26" ht="9.75" customHeight="1">
      <c r="A190" s="91"/>
      <c r="B190" s="91"/>
      <c r="C190" s="78"/>
      <c r="D190" s="78"/>
      <c r="E190" s="78"/>
      <c r="F190" s="92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</row>
    <row r="191" spans="1:26" ht="9.75" customHeight="1">
      <c r="A191" s="91"/>
      <c r="B191" s="91"/>
      <c r="C191" s="78"/>
      <c r="D191" s="78"/>
      <c r="E191" s="78"/>
      <c r="F191" s="92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</row>
    <row r="192" spans="1:26" ht="9.75" customHeight="1">
      <c r="A192" s="91"/>
      <c r="B192" s="91"/>
      <c r="C192" s="78"/>
      <c r="D192" s="78"/>
      <c r="E192" s="78"/>
      <c r="F192" s="92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</row>
    <row r="193" spans="1:26" ht="9.75" customHeight="1">
      <c r="A193" s="91"/>
      <c r="B193" s="91"/>
      <c r="C193" s="78"/>
      <c r="D193" s="78"/>
      <c r="E193" s="78"/>
      <c r="F193" s="92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</row>
    <row r="194" spans="1:26" ht="9.75" customHeight="1">
      <c r="A194" s="91"/>
      <c r="B194" s="91"/>
      <c r="C194" s="78"/>
      <c r="D194" s="78"/>
      <c r="E194" s="78"/>
      <c r="F194" s="92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</row>
    <row r="195" spans="1:26" ht="9.75" customHeight="1">
      <c r="A195" s="91"/>
      <c r="B195" s="91"/>
      <c r="C195" s="78"/>
      <c r="D195" s="78"/>
      <c r="E195" s="78"/>
      <c r="F195" s="92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  <c r="Z195" s="78"/>
    </row>
    <row r="196" spans="1:26" ht="9.75" customHeight="1">
      <c r="A196" s="91"/>
      <c r="B196" s="91"/>
      <c r="C196" s="78"/>
      <c r="D196" s="78"/>
      <c r="E196" s="78"/>
      <c r="F196" s="92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</row>
    <row r="197" spans="1:26" ht="9.75" customHeight="1">
      <c r="A197" s="91"/>
      <c r="B197" s="91"/>
      <c r="C197" s="78"/>
      <c r="D197" s="78"/>
      <c r="E197" s="78"/>
      <c r="F197" s="92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</row>
    <row r="198" spans="1:26" ht="9.75" customHeight="1">
      <c r="A198" s="91"/>
      <c r="B198" s="91"/>
      <c r="C198" s="78"/>
      <c r="D198" s="78"/>
      <c r="E198" s="78"/>
      <c r="F198" s="92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  <c r="Z198" s="78"/>
    </row>
    <row r="199" spans="1:26" ht="9.75" customHeight="1">
      <c r="A199" s="91"/>
      <c r="B199" s="91"/>
      <c r="C199" s="78"/>
      <c r="D199" s="78"/>
      <c r="E199" s="78"/>
      <c r="F199" s="92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  <c r="Z199" s="78"/>
    </row>
    <row r="200" spans="1:26" ht="9.75" customHeight="1">
      <c r="A200" s="91"/>
      <c r="B200" s="91"/>
      <c r="C200" s="78"/>
      <c r="D200" s="78"/>
      <c r="E200" s="78"/>
      <c r="F200" s="92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  <c r="Z200" s="78"/>
    </row>
    <row r="201" spans="1:26" ht="9.75" customHeight="1">
      <c r="A201" s="91"/>
      <c r="B201" s="91"/>
      <c r="C201" s="78"/>
      <c r="D201" s="78"/>
      <c r="E201" s="78"/>
      <c r="F201" s="92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  <c r="Z201" s="78"/>
    </row>
    <row r="202" spans="1:26" ht="9.75" customHeight="1">
      <c r="A202" s="91"/>
      <c r="B202" s="91"/>
      <c r="C202" s="78"/>
      <c r="D202" s="78"/>
      <c r="E202" s="78"/>
      <c r="F202" s="92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  <c r="Z202" s="78"/>
    </row>
    <row r="203" spans="1:26" ht="9.75" customHeight="1">
      <c r="A203" s="91"/>
      <c r="B203" s="91"/>
      <c r="C203" s="78"/>
      <c r="D203" s="78"/>
      <c r="E203" s="78"/>
      <c r="F203" s="92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  <c r="Z203" s="78"/>
    </row>
    <row r="204" spans="1:26" ht="9.75" customHeight="1">
      <c r="A204" s="91"/>
      <c r="B204" s="91"/>
      <c r="C204" s="78"/>
      <c r="D204" s="78"/>
      <c r="E204" s="78"/>
      <c r="F204" s="92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  <c r="Z204" s="78"/>
    </row>
    <row r="205" spans="1:26" ht="9.75" customHeight="1">
      <c r="A205" s="91"/>
      <c r="B205" s="91"/>
      <c r="C205" s="78"/>
      <c r="D205" s="78"/>
      <c r="E205" s="78"/>
      <c r="F205" s="92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  <c r="Z205" s="78"/>
    </row>
    <row r="206" spans="1:26" ht="9.75" customHeight="1">
      <c r="A206" s="91"/>
      <c r="B206" s="91"/>
      <c r="C206" s="78"/>
      <c r="D206" s="78"/>
      <c r="E206" s="78"/>
      <c r="F206" s="92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  <c r="Z206" s="78"/>
    </row>
    <row r="207" spans="1:26" ht="9.75" customHeight="1">
      <c r="A207" s="91"/>
      <c r="B207" s="91"/>
      <c r="C207" s="78"/>
      <c r="D207" s="78"/>
      <c r="E207" s="78"/>
      <c r="F207" s="92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  <c r="Z207" s="78"/>
    </row>
    <row r="208" spans="1:26" ht="9.75" customHeight="1">
      <c r="A208" s="91"/>
      <c r="B208" s="91"/>
      <c r="C208" s="78"/>
      <c r="D208" s="78"/>
      <c r="E208" s="78"/>
      <c r="F208" s="92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  <c r="Z208" s="78"/>
    </row>
    <row r="209" spans="1:26" ht="9.75" customHeight="1">
      <c r="A209" s="91"/>
      <c r="B209" s="91"/>
      <c r="C209" s="78"/>
      <c r="D209" s="78"/>
      <c r="E209" s="78"/>
      <c r="F209" s="92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  <c r="Z209" s="78"/>
    </row>
    <row r="210" spans="1:26" ht="9.75" customHeight="1">
      <c r="A210" s="91"/>
      <c r="B210" s="91"/>
      <c r="C210" s="78"/>
      <c r="D210" s="78"/>
      <c r="E210" s="78"/>
      <c r="F210" s="92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  <c r="Z210" s="78"/>
    </row>
    <row r="211" spans="1:26" ht="9.75" customHeight="1">
      <c r="A211" s="91"/>
      <c r="B211" s="91"/>
      <c r="C211" s="78"/>
      <c r="D211" s="78"/>
      <c r="E211" s="78"/>
      <c r="F211" s="92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  <c r="Z211" s="78"/>
    </row>
    <row r="212" spans="1:26" ht="9.75" customHeight="1">
      <c r="A212" s="91"/>
      <c r="B212" s="91"/>
      <c r="C212" s="78"/>
      <c r="D212" s="78"/>
      <c r="E212" s="78"/>
      <c r="F212" s="92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  <c r="Z212" s="78"/>
    </row>
    <row r="213" spans="1:26" ht="9.75" customHeight="1">
      <c r="A213" s="91"/>
      <c r="B213" s="91"/>
      <c r="C213" s="78"/>
      <c r="D213" s="78"/>
      <c r="E213" s="78"/>
      <c r="F213" s="92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  <c r="Z213" s="78"/>
    </row>
    <row r="214" spans="1:26" ht="9.75" customHeight="1">
      <c r="A214" s="91"/>
      <c r="B214" s="91"/>
      <c r="C214" s="78"/>
      <c r="D214" s="78"/>
      <c r="E214" s="78"/>
      <c r="F214" s="92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  <c r="Z214" s="78"/>
    </row>
    <row r="215" spans="1:26" ht="9.75" customHeight="1">
      <c r="A215" s="91"/>
      <c r="B215" s="91"/>
      <c r="C215" s="78"/>
      <c r="D215" s="78"/>
      <c r="E215" s="78"/>
      <c r="F215" s="92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  <c r="Z215" s="78"/>
    </row>
    <row r="216" spans="1:26" ht="9.75" customHeight="1">
      <c r="A216" s="91"/>
      <c r="B216" s="91"/>
      <c r="C216" s="78"/>
      <c r="D216" s="78"/>
      <c r="E216" s="78"/>
      <c r="F216" s="92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  <c r="Z216" s="78"/>
    </row>
    <row r="217" spans="1:26" ht="9.75" customHeight="1">
      <c r="A217" s="91"/>
      <c r="B217" s="91"/>
      <c r="C217" s="78"/>
      <c r="D217" s="78"/>
      <c r="E217" s="78"/>
      <c r="F217" s="92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  <c r="Z217" s="78"/>
    </row>
    <row r="218" spans="1:26" ht="9.75" customHeight="1">
      <c r="A218" s="91"/>
      <c r="B218" s="91"/>
      <c r="C218" s="78"/>
      <c r="D218" s="78"/>
      <c r="E218" s="78"/>
      <c r="F218" s="92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  <c r="Z218" s="78"/>
    </row>
    <row r="219" spans="1:26" ht="9.75" customHeight="1">
      <c r="A219" s="91"/>
      <c r="B219" s="91"/>
      <c r="C219" s="78"/>
      <c r="D219" s="78"/>
      <c r="E219" s="78"/>
      <c r="F219" s="92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  <c r="Z219" s="78"/>
    </row>
    <row r="220" spans="1:26" ht="9.75" customHeight="1">
      <c r="A220" s="91"/>
      <c r="B220" s="91"/>
      <c r="C220" s="78"/>
      <c r="D220" s="78"/>
      <c r="E220" s="78"/>
      <c r="F220" s="92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  <c r="Z220" s="78"/>
    </row>
    <row r="221" spans="1:26" ht="9.75" customHeight="1">
      <c r="A221" s="91"/>
      <c r="B221" s="91"/>
      <c r="C221" s="78"/>
      <c r="D221" s="78"/>
      <c r="E221" s="78"/>
      <c r="F221" s="92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  <c r="Z221" s="78"/>
    </row>
    <row r="222" spans="1:26" ht="9.75" customHeight="1">
      <c r="A222" s="91"/>
      <c r="B222" s="91"/>
      <c r="C222" s="78"/>
      <c r="D222" s="78"/>
      <c r="E222" s="78"/>
      <c r="F222" s="92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  <c r="Z222" s="78"/>
    </row>
    <row r="223" spans="1:26" ht="9.75" customHeight="1">
      <c r="A223" s="91"/>
      <c r="B223" s="91"/>
      <c r="C223" s="78"/>
      <c r="D223" s="78"/>
      <c r="E223" s="78"/>
      <c r="F223" s="92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  <c r="Z223" s="78"/>
    </row>
    <row r="224" spans="1:26" ht="9.75" customHeight="1">
      <c r="A224" s="91"/>
      <c r="B224" s="91"/>
      <c r="C224" s="78"/>
      <c r="D224" s="78"/>
      <c r="E224" s="78"/>
      <c r="F224" s="92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  <c r="Z224" s="78"/>
    </row>
    <row r="225" spans="1:26" ht="9.75" customHeight="1">
      <c r="A225" s="91"/>
      <c r="B225" s="91"/>
      <c r="C225" s="78"/>
      <c r="D225" s="78"/>
      <c r="E225" s="78"/>
      <c r="F225" s="92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  <c r="Z225" s="78"/>
    </row>
    <row r="226" spans="1:26" ht="9.75" customHeight="1">
      <c r="A226" s="91"/>
      <c r="B226" s="91"/>
      <c r="C226" s="78"/>
      <c r="D226" s="78"/>
      <c r="E226" s="78"/>
      <c r="F226" s="92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  <c r="Z226" s="78"/>
    </row>
    <row r="227" spans="1:26" ht="9.75" customHeight="1">
      <c r="A227" s="91"/>
      <c r="B227" s="91"/>
      <c r="C227" s="78"/>
      <c r="D227" s="78"/>
      <c r="E227" s="78"/>
      <c r="F227" s="92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  <c r="Z227" s="78"/>
    </row>
    <row r="228" spans="1:26" ht="9.75" customHeight="1">
      <c r="A228" s="91"/>
      <c r="B228" s="91"/>
      <c r="C228" s="78"/>
      <c r="D228" s="78"/>
      <c r="E228" s="78"/>
      <c r="F228" s="92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  <c r="Z228" s="78"/>
    </row>
    <row r="229" spans="1:26" ht="9.75" customHeight="1">
      <c r="A229" s="91"/>
      <c r="B229" s="91"/>
      <c r="C229" s="78"/>
      <c r="D229" s="78"/>
      <c r="E229" s="78"/>
      <c r="F229" s="92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  <c r="Z229" s="78"/>
    </row>
    <row r="230" spans="1:26" ht="9.75" customHeight="1">
      <c r="A230" s="91"/>
      <c r="B230" s="91"/>
      <c r="C230" s="78"/>
      <c r="D230" s="78"/>
      <c r="E230" s="78"/>
      <c r="F230" s="92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  <c r="Z230" s="78"/>
    </row>
    <row r="231" spans="1:26" ht="9.75" customHeight="1">
      <c r="A231" s="91"/>
      <c r="B231" s="91"/>
      <c r="C231" s="78"/>
      <c r="D231" s="78"/>
      <c r="E231" s="78"/>
      <c r="F231" s="92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  <c r="Z231" s="78"/>
    </row>
    <row r="232" spans="1:26" ht="9.75" customHeight="1">
      <c r="A232" s="91"/>
      <c r="B232" s="91"/>
      <c r="C232" s="78"/>
      <c r="D232" s="78"/>
      <c r="E232" s="78"/>
      <c r="F232" s="92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  <c r="Z232" s="78"/>
    </row>
    <row r="233" spans="1:26" ht="9.75" customHeight="1">
      <c r="A233" s="91"/>
      <c r="B233" s="91"/>
      <c r="C233" s="78"/>
      <c r="D233" s="78"/>
      <c r="E233" s="78"/>
      <c r="F233" s="92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  <c r="Z233" s="78"/>
    </row>
    <row r="234" spans="1:26" ht="9.75" customHeight="1">
      <c r="A234" s="91"/>
      <c r="B234" s="91"/>
      <c r="C234" s="78"/>
      <c r="D234" s="78"/>
      <c r="E234" s="78"/>
      <c r="F234" s="92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  <c r="Z234" s="78"/>
    </row>
    <row r="235" spans="1:26" ht="9.75" customHeight="1">
      <c r="A235" s="91"/>
      <c r="B235" s="91"/>
      <c r="C235" s="78"/>
      <c r="D235" s="78"/>
      <c r="E235" s="78"/>
      <c r="F235" s="92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  <c r="Z235" s="78"/>
    </row>
    <row r="236" spans="1:26" ht="9.75" customHeight="1">
      <c r="A236" s="91"/>
      <c r="B236" s="91"/>
      <c r="C236" s="78"/>
      <c r="D236" s="78"/>
      <c r="E236" s="78"/>
      <c r="F236" s="92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  <c r="Z236" s="78"/>
    </row>
    <row r="237" spans="1:26" ht="9.75" customHeight="1">
      <c r="A237" s="91"/>
      <c r="B237" s="91"/>
      <c r="C237" s="78"/>
      <c r="D237" s="78"/>
      <c r="E237" s="78"/>
      <c r="F237" s="92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  <c r="Z237" s="78"/>
    </row>
    <row r="238" spans="1:26" ht="9.75" customHeight="1">
      <c r="A238" s="91"/>
      <c r="B238" s="91"/>
      <c r="C238" s="78"/>
      <c r="D238" s="78"/>
      <c r="E238" s="78"/>
      <c r="F238" s="92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  <c r="Z238" s="78"/>
    </row>
    <row r="239" spans="1:26" ht="9.75" customHeight="1">
      <c r="A239" s="91"/>
      <c r="B239" s="91"/>
      <c r="C239" s="78"/>
      <c r="D239" s="78"/>
      <c r="E239" s="78"/>
      <c r="F239" s="92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  <c r="Z239" s="78"/>
    </row>
    <row r="240" spans="1:26" ht="9.75" customHeight="1">
      <c r="A240" s="91"/>
      <c r="B240" s="91"/>
      <c r="C240" s="78"/>
      <c r="D240" s="78"/>
      <c r="E240" s="78"/>
      <c r="F240" s="92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  <c r="Z240" s="78"/>
    </row>
    <row r="241" spans="1:26" ht="9.75" customHeight="1">
      <c r="A241" s="91"/>
      <c r="B241" s="91"/>
      <c r="C241" s="78"/>
      <c r="D241" s="78"/>
      <c r="E241" s="78"/>
      <c r="F241" s="92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  <c r="Z241" s="78"/>
    </row>
    <row r="242" spans="1:26" ht="9.75" customHeight="1">
      <c r="A242" s="91"/>
      <c r="B242" s="91"/>
      <c r="C242" s="78"/>
      <c r="D242" s="78"/>
      <c r="E242" s="78"/>
      <c r="F242" s="92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  <c r="Z242" s="78"/>
    </row>
    <row r="243" spans="1:26" ht="9.75" customHeight="1">
      <c r="A243" s="91"/>
      <c r="B243" s="91"/>
      <c r="C243" s="78"/>
      <c r="D243" s="78"/>
      <c r="E243" s="78"/>
      <c r="F243" s="92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  <c r="Z243" s="78"/>
    </row>
    <row r="244" spans="1:26" ht="9.75" customHeight="1">
      <c r="A244" s="91"/>
      <c r="B244" s="91"/>
      <c r="C244" s="78"/>
      <c r="D244" s="78"/>
      <c r="E244" s="78"/>
      <c r="F244" s="92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  <c r="Z244" s="78"/>
    </row>
    <row r="245" spans="1:26" ht="9.75" customHeight="1">
      <c r="A245" s="91"/>
      <c r="B245" s="91"/>
      <c r="C245" s="78"/>
      <c r="D245" s="78"/>
      <c r="E245" s="78"/>
      <c r="F245" s="92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  <c r="Z245" s="78"/>
    </row>
    <row r="246" spans="1:26" ht="9.75" customHeight="1">
      <c r="A246" s="91"/>
      <c r="B246" s="91"/>
      <c r="C246" s="78"/>
      <c r="D246" s="78"/>
      <c r="E246" s="78"/>
      <c r="F246" s="92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  <c r="Z246" s="78"/>
    </row>
    <row r="247" spans="1:26" ht="9.75" customHeight="1">
      <c r="A247" s="91"/>
      <c r="B247" s="91"/>
      <c r="C247" s="78"/>
      <c r="D247" s="78"/>
      <c r="E247" s="78"/>
      <c r="F247" s="92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  <c r="Z247" s="78"/>
    </row>
    <row r="248" spans="1:26" ht="9.75" customHeight="1">
      <c r="A248" s="91"/>
      <c r="B248" s="91"/>
      <c r="C248" s="78"/>
      <c r="D248" s="78"/>
      <c r="E248" s="78"/>
      <c r="F248" s="92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  <c r="Z248" s="78"/>
    </row>
    <row r="249" spans="1:26" ht="9.75" customHeight="1">
      <c r="A249" s="91"/>
      <c r="B249" s="91"/>
      <c r="C249" s="78"/>
      <c r="D249" s="78"/>
      <c r="E249" s="78"/>
      <c r="F249" s="92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  <c r="Z249" s="78"/>
    </row>
    <row r="250" spans="1:26" ht="9.75" customHeight="1">
      <c r="A250" s="91"/>
      <c r="B250" s="91"/>
      <c r="C250" s="78"/>
      <c r="D250" s="78"/>
      <c r="E250" s="78"/>
      <c r="F250" s="92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  <c r="Z250" s="78"/>
    </row>
    <row r="251" spans="1:26" ht="9.75" customHeight="1">
      <c r="A251" s="91"/>
      <c r="B251" s="91"/>
      <c r="C251" s="78"/>
      <c r="D251" s="78"/>
      <c r="E251" s="78"/>
      <c r="F251" s="92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  <c r="Z251" s="78"/>
    </row>
    <row r="252" spans="1:26" ht="9.75" customHeight="1">
      <c r="A252" s="91"/>
      <c r="B252" s="91"/>
      <c r="C252" s="78"/>
      <c r="D252" s="78"/>
      <c r="E252" s="78"/>
      <c r="F252" s="92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  <c r="Z252" s="78"/>
    </row>
    <row r="253" spans="1:26" ht="9.75" customHeight="1">
      <c r="A253" s="91"/>
      <c r="B253" s="91"/>
      <c r="C253" s="78"/>
      <c r="D253" s="78"/>
      <c r="E253" s="78"/>
      <c r="F253" s="92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  <c r="Z253" s="78"/>
    </row>
    <row r="254" spans="1:26" ht="9.75" customHeight="1">
      <c r="A254" s="91"/>
      <c r="B254" s="91"/>
      <c r="C254" s="78"/>
      <c r="D254" s="78"/>
      <c r="E254" s="78"/>
      <c r="F254" s="92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  <c r="Z254" s="78"/>
    </row>
    <row r="255" spans="1:26" ht="9.75" customHeight="1">
      <c r="A255" s="91"/>
      <c r="B255" s="91"/>
      <c r="C255" s="78"/>
      <c r="D255" s="78"/>
      <c r="E255" s="78"/>
      <c r="F255" s="92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  <c r="Z255" s="78"/>
    </row>
    <row r="256" spans="1:26" ht="9.75" customHeight="1">
      <c r="A256" s="91"/>
      <c r="B256" s="91"/>
      <c r="C256" s="78"/>
      <c r="D256" s="78"/>
      <c r="E256" s="78"/>
      <c r="F256" s="92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  <c r="Z256" s="78"/>
    </row>
    <row r="257" spans="1:26" ht="9.75" customHeight="1">
      <c r="A257" s="91"/>
      <c r="B257" s="91"/>
      <c r="C257" s="78"/>
      <c r="D257" s="78"/>
      <c r="E257" s="78"/>
      <c r="F257" s="92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  <c r="Z257" s="78"/>
    </row>
    <row r="258" spans="1:26" ht="9.75" customHeight="1">
      <c r="A258" s="91"/>
      <c r="B258" s="91"/>
      <c r="C258" s="78"/>
      <c r="D258" s="78"/>
      <c r="E258" s="78"/>
      <c r="F258" s="92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  <c r="Z258" s="78"/>
    </row>
    <row r="259" spans="1:26" ht="9.75" customHeight="1">
      <c r="A259" s="91"/>
      <c r="B259" s="91"/>
      <c r="C259" s="78"/>
      <c r="D259" s="78"/>
      <c r="E259" s="78"/>
      <c r="F259" s="92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  <c r="Z259" s="78"/>
    </row>
    <row r="260" spans="1:26" ht="9.75" customHeight="1">
      <c r="A260" s="91"/>
      <c r="B260" s="91"/>
      <c r="C260" s="78"/>
      <c r="D260" s="78"/>
      <c r="E260" s="78"/>
      <c r="F260" s="92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  <c r="Z260" s="78"/>
    </row>
    <row r="261" spans="1:26" ht="9.75" customHeight="1">
      <c r="A261" s="91"/>
      <c r="B261" s="91"/>
      <c r="C261" s="78"/>
      <c r="D261" s="78"/>
      <c r="E261" s="78"/>
      <c r="F261" s="92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  <c r="Z261" s="78"/>
    </row>
    <row r="262" spans="1:26" ht="9.75" customHeight="1">
      <c r="A262" s="91"/>
      <c r="B262" s="91"/>
      <c r="C262" s="78"/>
      <c r="D262" s="78"/>
      <c r="E262" s="78"/>
      <c r="F262" s="92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  <c r="Z262" s="78"/>
    </row>
    <row r="263" spans="1:26" ht="9.75" customHeight="1">
      <c r="A263" s="91"/>
      <c r="B263" s="91"/>
      <c r="C263" s="78"/>
      <c r="D263" s="78"/>
      <c r="E263" s="78"/>
      <c r="F263" s="92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  <c r="Z263" s="78"/>
    </row>
    <row r="264" spans="1:26" ht="9.75" customHeight="1">
      <c r="A264" s="91"/>
      <c r="B264" s="91"/>
      <c r="C264" s="78"/>
      <c r="D264" s="78"/>
      <c r="E264" s="78"/>
      <c r="F264" s="92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  <c r="Z264" s="78"/>
    </row>
    <row r="265" spans="1:26" ht="9.75" customHeight="1">
      <c r="A265" s="91"/>
      <c r="B265" s="91"/>
      <c r="C265" s="78"/>
      <c r="D265" s="78"/>
      <c r="E265" s="78"/>
      <c r="F265" s="92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  <c r="Z265" s="78"/>
    </row>
    <row r="266" spans="1:26" ht="9.75" customHeight="1">
      <c r="A266" s="91"/>
      <c r="B266" s="91"/>
      <c r="C266" s="78"/>
      <c r="D266" s="78"/>
      <c r="E266" s="78"/>
      <c r="F266" s="92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  <c r="Z266" s="78"/>
    </row>
    <row r="267" spans="1:26" ht="9.75" customHeight="1">
      <c r="A267" s="91"/>
      <c r="B267" s="91"/>
      <c r="C267" s="78"/>
      <c r="D267" s="78"/>
      <c r="E267" s="78"/>
      <c r="F267" s="92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  <c r="Z267" s="78"/>
    </row>
    <row r="268" spans="1:26" ht="9.75" customHeight="1">
      <c r="A268" s="91"/>
      <c r="B268" s="91"/>
      <c r="C268" s="78"/>
      <c r="D268" s="78"/>
      <c r="E268" s="78"/>
      <c r="F268" s="92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  <c r="Z268" s="78"/>
    </row>
    <row r="269" spans="1:26" ht="9.75" customHeight="1">
      <c r="A269" s="91"/>
      <c r="B269" s="91"/>
      <c r="C269" s="78"/>
      <c r="D269" s="78"/>
      <c r="E269" s="78"/>
      <c r="F269" s="92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  <c r="Z269" s="78"/>
    </row>
    <row r="270" spans="1:26" ht="9.75" customHeight="1">
      <c r="A270" s="91"/>
      <c r="B270" s="91"/>
      <c r="C270" s="78"/>
      <c r="D270" s="78"/>
      <c r="E270" s="78"/>
      <c r="F270" s="92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  <c r="Z270" s="78"/>
    </row>
    <row r="271" spans="1:26" ht="9.75" customHeight="1">
      <c r="A271" s="91"/>
      <c r="B271" s="91"/>
      <c r="C271" s="78"/>
      <c r="D271" s="78"/>
      <c r="E271" s="78"/>
      <c r="F271" s="92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  <c r="Z271" s="78"/>
    </row>
    <row r="272" spans="1:26" ht="9.75" customHeight="1">
      <c r="A272" s="91"/>
      <c r="B272" s="91"/>
      <c r="C272" s="78"/>
      <c r="D272" s="78"/>
      <c r="E272" s="78"/>
      <c r="F272" s="92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  <c r="Z272" s="78"/>
    </row>
    <row r="273" spans="1:26" ht="9.75" customHeight="1">
      <c r="A273" s="91"/>
      <c r="B273" s="91"/>
      <c r="C273" s="78"/>
      <c r="D273" s="78"/>
      <c r="E273" s="78"/>
      <c r="F273" s="92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  <c r="Z273" s="78"/>
    </row>
    <row r="274" spans="1:26" ht="9.75" customHeight="1">
      <c r="A274" s="91"/>
      <c r="B274" s="91"/>
      <c r="C274" s="78"/>
      <c r="D274" s="78"/>
      <c r="E274" s="78"/>
      <c r="F274" s="92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  <c r="Z274" s="78"/>
    </row>
    <row r="275" spans="1:26" ht="9.75" customHeight="1">
      <c r="A275" s="91"/>
      <c r="B275" s="91"/>
      <c r="C275" s="78"/>
      <c r="D275" s="78"/>
      <c r="E275" s="78"/>
      <c r="F275" s="92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  <c r="Z275" s="78"/>
    </row>
    <row r="276" spans="1:26" ht="9.75" customHeight="1">
      <c r="A276" s="91"/>
      <c r="B276" s="91"/>
      <c r="C276" s="78"/>
      <c r="D276" s="78"/>
      <c r="E276" s="78"/>
      <c r="F276" s="92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  <c r="Z276" s="78"/>
    </row>
    <row r="277" spans="1:26" ht="9.75" customHeight="1">
      <c r="A277" s="91"/>
      <c r="B277" s="91"/>
      <c r="C277" s="78"/>
      <c r="D277" s="78"/>
      <c r="E277" s="78"/>
      <c r="F277" s="92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  <c r="Z277" s="78"/>
    </row>
    <row r="278" spans="1:26" ht="9.75" customHeight="1">
      <c r="A278" s="91"/>
      <c r="B278" s="91"/>
      <c r="C278" s="78"/>
      <c r="D278" s="78"/>
      <c r="E278" s="78"/>
      <c r="F278" s="92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  <c r="Z278" s="78"/>
    </row>
    <row r="279" spans="1:26" ht="9.75" customHeight="1">
      <c r="A279" s="91"/>
      <c r="B279" s="91"/>
      <c r="C279" s="78"/>
      <c r="D279" s="78"/>
      <c r="E279" s="78"/>
      <c r="F279" s="92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  <c r="Z279" s="78"/>
    </row>
    <row r="280" spans="1:26" ht="9.75" customHeight="1">
      <c r="A280" s="91"/>
      <c r="B280" s="91"/>
      <c r="C280" s="78"/>
      <c r="D280" s="78"/>
      <c r="E280" s="78"/>
      <c r="F280" s="92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  <c r="Z280" s="78"/>
    </row>
    <row r="281" spans="1:26" ht="9.75" customHeight="1">
      <c r="A281" s="91"/>
      <c r="B281" s="91"/>
      <c r="C281" s="78"/>
      <c r="D281" s="78"/>
      <c r="E281" s="78"/>
      <c r="F281" s="92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  <c r="Z281" s="78"/>
    </row>
    <row r="282" spans="1:26" ht="9.75" customHeight="1">
      <c r="A282" s="91"/>
      <c r="B282" s="91"/>
      <c r="C282" s="78"/>
      <c r="D282" s="78"/>
      <c r="E282" s="78"/>
      <c r="F282" s="92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  <c r="Z282" s="78"/>
    </row>
    <row r="283" spans="1:26" ht="9.75" customHeight="1">
      <c r="A283" s="91"/>
      <c r="B283" s="91"/>
      <c r="C283" s="78"/>
      <c r="D283" s="78"/>
      <c r="E283" s="78"/>
      <c r="F283" s="92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  <c r="Z283" s="78"/>
    </row>
    <row r="284" spans="1:26" ht="9.75" customHeight="1">
      <c r="A284" s="91"/>
      <c r="B284" s="91"/>
      <c r="C284" s="78"/>
      <c r="D284" s="78"/>
      <c r="E284" s="78"/>
      <c r="F284" s="92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  <c r="Z284" s="78"/>
    </row>
    <row r="285" spans="1:26" ht="9.75" customHeight="1">
      <c r="A285" s="91"/>
      <c r="B285" s="91"/>
      <c r="C285" s="78"/>
      <c r="D285" s="78"/>
      <c r="E285" s="78"/>
      <c r="F285" s="92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  <c r="Z285" s="78"/>
    </row>
    <row r="286" spans="1:26" ht="9.75" customHeight="1">
      <c r="A286" s="91"/>
      <c r="B286" s="91"/>
      <c r="C286" s="78"/>
      <c r="D286" s="78"/>
      <c r="E286" s="78"/>
      <c r="F286" s="92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  <c r="Z286" s="78"/>
    </row>
    <row r="287" spans="1:26" ht="9.75" customHeight="1">
      <c r="A287" s="91"/>
      <c r="B287" s="91"/>
      <c r="C287" s="78"/>
      <c r="D287" s="78"/>
      <c r="E287" s="78"/>
      <c r="F287" s="92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  <c r="Z287" s="78"/>
    </row>
    <row r="288" spans="1:26" ht="9.75" customHeight="1">
      <c r="A288" s="91"/>
      <c r="B288" s="91"/>
      <c r="C288" s="78"/>
      <c r="D288" s="78"/>
      <c r="E288" s="78"/>
      <c r="F288" s="92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  <c r="Z288" s="78"/>
    </row>
    <row r="289" spans="1:26" ht="9.75" customHeight="1">
      <c r="A289" s="91"/>
      <c r="B289" s="91"/>
      <c r="C289" s="78"/>
      <c r="D289" s="78"/>
      <c r="E289" s="78"/>
      <c r="F289" s="92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  <c r="Z289" s="78"/>
    </row>
    <row r="290" spans="1:26" ht="9.75" customHeight="1">
      <c r="A290" s="91"/>
      <c r="B290" s="91"/>
      <c r="C290" s="78"/>
      <c r="D290" s="78"/>
      <c r="E290" s="78"/>
      <c r="F290" s="92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  <c r="Z290" s="78"/>
    </row>
    <row r="291" spans="1:26" ht="9.75" customHeight="1">
      <c r="A291" s="91"/>
      <c r="B291" s="91"/>
      <c r="C291" s="78"/>
      <c r="D291" s="78"/>
      <c r="E291" s="78"/>
      <c r="F291" s="92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  <c r="Z291" s="78"/>
    </row>
    <row r="292" spans="1:26" ht="9.75" customHeight="1">
      <c r="A292" s="91"/>
      <c r="B292" s="91"/>
      <c r="C292" s="78"/>
      <c r="D292" s="78"/>
      <c r="E292" s="78"/>
      <c r="F292" s="92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  <c r="Z292" s="78"/>
    </row>
    <row r="293" spans="1:26" ht="9.75" customHeight="1">
      <c r="A293" s="91"/>
      <c r="B293" s="91"/>
      <c r="C293" s="78"/>
      <c r="D293" s="78"/>
      <c r="E293" s="78"/>
      <c r="F293" s="92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  <c r="Z293" s="78"/>
    </row>
    <row r="294" spans="1:26" ht="9.75" customHeight="1">
      <c r="A294" s="91"/>
      <c r="B294" s="91"/>
      <c r="C294" s="78"/>
      <c r="D294" s="78"/>
      <c r="E294" s="78"/>
      <c r="F294" s="92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  <c r="Z294" s="78"/>
    </row>
    <row r="295" spans="1:26" ht="9.75" customHeight="1">
      <c r="A295" s="91"/>
      <c r="B295" s="91"/>
      <c r="C295" s="78"/>
      <c r="D295" s="78"/>
      <c r="E295" s="78"/>
      <c r="F295" s="92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  <c r="Z295" s="78"/>
    </row>
    <row r="296" spans="1:26" ht="9.75" customHeight="1">
      <c r="A296" s="91"/>
      <c r="B296" s="91"/>
      <c r="C296" s="78"/>
      <c r="D296" s="78"/>
      <c r="E296" s="78"/>
      <c r="F296" s="92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  <c r="Z296" s="78"/>
    </row>
    <row r="297" spans="1:26" ht="9.75" customHeight="1">
      <c r="A297" s="91"/>
      <c r="B297" s="91"/>
      <c r="C297" s="78"/>
      <c r="D297" s="78"/>
      <c r="E297" s="78"/>
      <c r="F297" s="92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  <c r="Z297" s="78"/>
    </row>
    <row r="298" spans="1:26" ht="9.75" customHeight="1">
      <c r="A298" s="91"/>
      <c r="B298" s="91"/>
      <c r="C298" s="78"/>
      <c r="D298" s="78"/>
      <c r="E298" s="78"/>
      <c r="F298" s="92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  <c r="Z298" s="78"/>
    </row>
    <row r="299" spans="1:26" ht="9.75" customHeight="1">
      <c r="A299" s="91"/>
      <c r="B299" s="91"/>
      <c r="C299" s="78"/>
      <c r="D299" s="78"/>
      <c r="E299" s="78"/>
      <c r="F299" s="92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  <c r="Z299" s="78"/>
    </row>
    <row r="300" spans="1:26" ht="9.75" customHeight="1">
      <c r="A300" s="91"/>
      <c r="B300" s="91"/>
      <c r="C300" s="78"/>
      <c r="D300" s="78"/>
      <c r="E300" s="78"/>
      <c r="F300" s="92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  <c r="Z300" s="78"/>
    </row>
    <row r="301" spans="1:26" ht="9.75" customHeight="1">
      <c r="A301" s="91"/>
      <c r="B301" s="91"/>
      <c r="C301" s="78"/>
      <c r="D301" s="78"/>
      <c r="E301" s="78"/>
      <c r="F301" s="92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  <c r="Z301" s="78"/>
    </row>
    <row r="302" spans="1:26" ht="9.75" customHeight="1">
      <c r="A302" s="91"/>
      <c r="B302" s="91"/>
      <c r="C302" s="78"/>
      <c r="D302" s="78"/>
      <c r="E302" s="78"/>
      <c r="F302" s="92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  <c r="Z302" s="78"/>
    </row>
    <row r="303" spans="1:26" ht="9.75" customHeight="1">
      <c r="A303" s="91"/>
      <c r="B303" s="91"/>
      <c r="C303" s="78"/>
      <c r="D303" s="78"/>
      <c r="E303" s="78"/>
      <c r="F303" s="92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  <c r="Z303" s="78"/>
    </row>
    <row r="304" spans="1:26" ht="9.75" customHeight="1">
      <c r="A304" s="91"/>
      <c r="B304" s="91"/>
      <c r="C304" s="78"/>
      <c r="D304" s="78"/>
      <c r="E304" s="78"/>
      <c r="F304" s="92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  <c r="Z304" s="78"/>
    </row>
    <row r="305" spans="1:26" ht="9.75" customHeight="1">
      <c r="A305" s="91"/>
      <c r="B305" s="91"/>
      <c r="C305" s="78"/>
      <c r="D305" s="78"/>
      <c r="E305" s="78"/>
      <c r="F305" s="92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  <c r="Z305" s="78"/>
    </row>
    <row r="306" spans="1:26" ht="9.75" customHeight="1">
      <c r="A306" s="91"/>
      <c r="B306" s="91"/>
      <c r="C306" s="78"/>
      <c r="D306" s="78"/>
      <c r="E306" s="78"/>
      <c r="F306" s="92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  <c r="Z306" s="78"/>
    </row>
    <row r="307" spans="1:26" ht="9.75" customHeight="1">
      <c r="A307" s="91"/>
      <c r="B307" s="91"/>
      <c r="C307" s="78"/>
      <c r="D307" s="78"/>
      <c r="E307" s="78"/>
      <c r="F307" s="92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  <c r="Z307" s="78"/>
    </row>
    <row r="308" spans="1:26" ht="9.75" customHeight="1">
      <c r="A308" s="91"/>
      <c r="B308" s="91"/>
      <c r="C308" s="78"/>
      <c r="D308" s="78"/>
      <c r="E308" s="78"/>
      <c r="F308" s="92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  <c r="Z308" s="78"/>
    </row>
    <row r="309" spans="1:26" ht="9.75" customHeight="1">
      <c r="A309" s="91"/>
      <c r="B309" s="91"/>
      <c r="C309" s="78"/>
      <c r="D309" s="78"/>
      <c r="E309" s="78"/>
      <c r="F309" s="92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  <c r="Z309" s="78"/>
    </row>
    <row r="310" spans="1:26" ht="9.75" customHeight="1">
      <c r="A310" s="91"/>
      <c r="B310" s="91"/>
      <c r="C310" s="78"/>
      <c r="D310" s="78"/>
      <c r="E310" s="78"/>
      <c r="F310" s="92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  <c r="Z310" s="78"/>
    </row>
    <row r="311" spans="1:26" ht="9.75" customHeight="1">
      <c r="A311" s="91"/>
      <c r="B311" s="91"/>
      <c r="C311" s="78"/>
      <c r="D311" s="78"/>
      <c r="E311" s="78"/>
      <c r="F311" s="92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  <c r="Z311" s="78"/>
    </row>
    <row r="312" spans="1:26" ht="9.75" customHeight="1">
      <c r="A312" s="91"/>
      <c r="B312" s="91"/>
      <c r="C312" s="78"/>
      <c r="D312" s="78"/>
      <c r="E312" s="78"/>
      <c r="F312" s="92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  <c r="Z312" s="78"/>
    </row>
    <row r="313" spans="1:26" ht="9.75" customHeight="1">
      <c r="A313" s="91"/>
      <c r="B313" s="91"/>
      <c r="C313" s="78"/>
      <c r="D313" s="78"/>
      <c r="E313" s="78"/>
      <c r="F313" s="92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  <c r="Z313" s="78"/>
    </row>
    <row r="314" spans="1:26" ht="9.75" customHeight="1">
      <c r="A314" s="91"/>
      <c r="B314" s="91"/>
      <c r="C314" s="78"/>
      <c r="D314" s="78"/>
      <c r="E314" s="78"/>
      <c r="F314" s="92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  <c r="Z314" s="78"/>
    </row>
    <row r="315" spans="1:26" ht="9.75" customHeight="1">
      <c r="A315" s="91"/>
      <c r="B315" s="91"/>
      <c r="C315" s="78"/>
      <c r="D315" s="78"/>
      <c r="E315" s="78"/>
      <c r="F315" s="92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  <c r="Z315" s="78"/>
    </row>
    <row r="316" spans="1:26" ht="9.75" customHeight="1">
      <c r="A316" s="91"/>
      <c r="B316" s="91"/>
      <c r="C316" s="78"/>
      <c r="D316" s="78"/>
      <c r="E316" s="78"/>
      <c r="F316" s="92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  <c r="Z316" s="78"/>
    </row>
    <row r="317" spans="1:26" ht="9.75" customHeight="1">
      <c r="A317" s="91"/>
      <c r="B317" s="91"/>
      <c r="C317" s="78"/>
      <c r="D317" s="78"/>
      <c r="E317" s="78"/>
      <c r="F317" s="92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  <c r="Z317" s="78"/>
    </row>
    <row r="318" spans="1:26" ht="9.75" customHeight="1">
      <c r="A318" s="91"/>
      <c r="B318" s="91"/>
      <c r="C318" s="78"/>
      <c r="D318" s="78"/>
      <c r="E318" s="78"/>
      <c r="F318" s="92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  <c r="Z318" s="78"/>
    </row>
    <row r="319" spans="1:26" ht="9.75" customHeight="1">
      <c r="A319" s="91"/>
      <c r="B319" s="91"/>
      <c r="C319" s="78"/>
      <c r="D319" s="78"/>
      <c r="E319" s="78"/>
      <c r="F319" s="92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  <c r="Z319" s="78"/>
    </row>
    <row r="320" spans="1:26" ht="9.75" customHeight="1">
      <c r="A320" s="91"/>
      <c r="B320" s="91"/>
      <c r="C320" s="78"/>
      <c r="D320" s="78"/>
      <c r="E320" s="78"/>
      <c r="F320" s="92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  <c r="Z320" s="78"/>
    </row>
    <row r="321" spans="1:26" ht="9.75" customHeight="1">
      <c r="A321" s="91"/>
      <c r="B321" s="91"/>
      <c r="C321" s="78"/>
      <c r="D321" s="78"/>
      <c r="E321" s="78"/>
      <c r="F321" s="92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  <c r="Z321" s="78"/>
    </row>
    <row r="322" spans="1:26" ht="9.75" customHeight="1">
      <c r="A322" s="91"/>
      <c r="B322" s="91"/>
      <c r="C322" s="78"/>
      <c r="D322" s="78"/>
      <c r="E322" s="78"/>
      <c r="F322" s="92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  <c r="Z322" s="78"/>
    </row>
    <row r="323" spans="1:26" ht="9.75" customHeight="1">
      <c r="A323" s="91"/>
      <c r="B323" s="91"/>
      <c r="C323" s="78"/>
      <c r="D323" s="78"/>
      <c r="E323" s="78"/>
      <c r="F323" s="92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  <c r="Z323" s="78"/>
    </row>
    <row r="324" spans="1:26" ht="9.75" customHeight="1">
      <c r="A324" s="91"/>
      <c r="B324" s="91"/>
      <c r="C324" s="78"/>
      <c r="D324" s="78"/>
      <c r="E324" s="78"/>
      <c r="F324" s="92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  <c r="Z324" s="78"/>
    </row>
    <row r="325" spans="1:26" ht="9.75" customHeight="1">
      <c r="A325" s="91"/>
      <c r="B325" s="91"/>
      <c r="C325" s="78"/>
      <c r="D325" s="78"/>
      <c r="E325" s="78"/>
      <c r="F325" s="92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  <c r="Z325" s="78"/>
    </row>
    <row r="326" spans="1:26" ht="9.75" customHeight="1">
      <c r="A326" s="91"/>
      <c r="B326" s="91"/>
      <c r="C326" s="78"/>
      <c r="D326" s="78"/>
      <c r="E326" s="78"/>
      <c r="F326" s="92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  <c r="Z326" s="78"/>
    </row>
    <row r="327" spans="1:26" ht="9.75" customHeight="1">
      <c r="A327" s="91"/>
      <c r="B327" s="91"/>
      <c r="C327" s="78"/>
      <c r="D327" s="78"/>
      <c r="E327" s="78"/>
      <c r="F327" s="92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  <c r="Z327" s="78"/>
    </row>
    <row r="328" spans="1:26" ht="9.75" customHeight="1">
      <c r="A328" s="91"/>
      <c r="B328" s="91"/>
      <c r="C328" s="78"/>
      <c r="D328" s="78"/>
      <c r="E328" s="78"/>
      <c r="F328" s="92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  <c r="Z328" s="78"/>
    </row>
    <row r="329" spans="1:26" ht="9.75" customHeight="1">
      <c r="A329" s="91"/>
      <c r="B329" s="91"/>
      <c r="C329" s="78"/>
      <c r="D329" s="78"/>
      <c r="E329" s="78"/>
      <c r="F329" s="92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  <c r="Z329" s="78"/>
    </row>
    <row r="330" spans="1:26" ht="9.75" customHeight="1">
      <c r="A330" s="91"/>
      <c r="B330" s="91"/>
      <c r="C330" s="78"/>
      <c r="D330" s="78"/>
      <c r="E330" s="78"/>
      <c r="F330" s="92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  <c r="Z330" s="78"/>
    </row>
    <row r="331" spans="1:26" ht="9.75" customHeight="1">
      <c r="A331" s="91"/>
      <c r="B331" s="91"/>
      <c r="C331" s="78"/>
      <c r="D331" s="78"/>
      <c r="E331" s="78"/>
      <c r="F331" s="92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  <c r="Z331" s="78"/>
    </row>
    <row r="332" spans="1:26" ht="9.75" customHeight="1">
      <c r="A332" s="91"/>
      <c r="B332" s="91"/>
      <c r="C332" s="78"/>
      <c r="D332" s="78"/>
      <c r="E332" s="78"/>
      <c r="F332" s="92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  <c r="Z332" s="78"/>
    </row>
    <row r="333" spans="1:26" ht="9.75" customHeight="1">
      <c r="A333" s="91"/>
      <c r="B333" s="91"/>
      <c r="C333" s="78"/>
      <c r="D333" s="78"/>
      <c r="E333" s="78"/>
      <c r="F333" s="92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  <c r="Z333" s="78"/>
    </row>
    <row r="334" spans="1:26" ht="9.75" customHeight="1">
      <c r="A334" s="91"/>
      <c r="B334" s="91"/>
      <c r="C334" s="78"/>
      <c r="D334" s="78"/>
      <c r="E334" s="78"/>
      <c r="F334" s="92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  <c r="Z334" s="78"/>
    </row>
    <row r="335" spans="1:26" ht="9.75" customHeight="1">
      <c r="A335" s="91"/>
      <c r="B335" s="91"/>
      <c r="C335" s="78"/>
      <c r="D335" s="78"/>
      <c r="E335" s="78"/>
      <c r="F335" s="92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  <c r="Z335" s="78"/>
    </row>
    <row r="336" spans="1:26" ht="9.75" customHeight="1">
      <c r="A336" s="91"/>
      <c r="B336" s="91"/>
      <c r="C336" s="78"/>
      <c r="D336" s="78"/>
      <c r="E336" s="78"/>
      <c r="F336" s="92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  <c r="Z336" s="78"/>
    </row>
    <row r="337" spans="1:26" ht="9.75" customHeight="1">
      <c r="A337" s="91"/>
      <c r="B337" s="91"/>
      <c r="C337" s="78"/>
      <c r="D337" s="78"/>
      <c r="E337" s="78"/>
      <c r="F337" s="92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  <c r="Z337" s="78"/>
    </row>
    <row r="338" spans="1:26" ht="9.75" customHeight="1">
      <c r="A338" s="91"/>
      <c r="B338" s="91"/>
      <c r="C338" s="78"/>
      <c r="D338" s="78"/>
      <c r="E338" s="78"/>
      <c r="F338" s="92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  <c r="Z338" s="78"/>
    </row>
    <row r="339" spans="1:26" ht="9.75" customHeight="1">
      <c r="A339" s="91"/>
      <c r="B339" s="91"/>
      <c r="C339" s="78"/>
      <c r="D339" s="78"/>
      <c r="E339" s="78"/>
      <c r="F339" s="92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  <c r="Z339" s="78"/>
    </row>
    <row r="340" spans="1:26" ht="9.75" customHeight="1">
      <c r="A340" s="91"/>
      <c r="B340" s="91"/>
      <c r="C340" s="78"/>
      <c r="D340" s="78"/>
      <c r="E340" s="78"/>
      <c r="F340" s="92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  <c r="Z340" s="78"/>
    </row>
    <row r="341" spans="1:26" ht="9.75" customHeight="1">
      <c r="A341" s="91"/>
      <c r="B341" s="91"/>
      <c r="C341" s="78"/>
      <c r="D341" s="78"/>
      <c r="E341" s="78"/>
      <c r="F341" s="92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  <c r="Z341" s="78"/>
    </row>
    <row r="342" spans="1:26" ht="9.75" customHeight="1">
      <c r="A342" s="91"/>
      <c r="B342" s="91"/>
      <c r="C342" s="78"/>
      <c r="D342" s="78"/>
      <c r="E342" s="78"/>
      <c r="F342" s="92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  <c r="Z342" s="78"/>
    </row>
    <row r="343" spans="1:26" ht="9.75" customHeight="1">
      <c r="A343" s="91"/>
      <c r="B343" s="91"/>
      <c r="C343" s="78"/>
      <c r="D343" s="78"/>
      <c r="E343" s="78"/>
      <c r="F343" s="92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  <c r="Z343" s="78"/>
    </row>
    <row r="344" spans="1:26" ht="9.75" customHeight="1">
      <c r="A344" s="91"/>
      <c r="B344" s="91"/>
      <c r="C344" s="78"/>
      <c r="D344" s="78"/>
      <c r="E344" s="78"/>
      <c r="F344" s="92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  <c r="Z344" s="78"/>
    </row>
    <row r="345" spans="1:26" ht="9.75" customHeight="1">
      <c r="A345" s="91"/>
      <c r="B345" s="91"/>
      <c r="C345" s="78"/>
      <c r="D345" s="78"/>
      <c r="E345" s="78"/>
      <c r="F345" s="92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  <c r="Z345" s="78"/>
    </row>
    <row r="346" spans="1:26" ht="9.75" customHeight="1">
      <c r="A346" s="91"/>
      <c r="B346" s="91"/>
      <c r="C346" s="78"/>
      <c r="D346" s="78"/>
      <c r="E346" s="78"/>
      <c r="F346" s="92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  <c r="Z346" s="78"/>
    </row>
    <row r="347" spans="1:26" ht="9.75" customHeight="1">
      <c r="A347" s="91"/>
      <c r="B347" s="91"/>
      <c r="C347" s="78"/>
      <c r="D347" s="78"/>
      <c r="E347" s="78"/>
      <c r="F347" s="92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  <c r="Z347" s="78"/>
    </row>
    <row r="348" spans="1:26" ht="9.75" customHeight="1">
      <c r="A348" s="91"/>
      <c r="B348" s="91"/>
      <c r="C348" s="78"/>
      <c r="D348" s="78"/>
      <c r="E348" s="78"/>
      <c r="F348" s="92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  <c r="Z348" s="78"/>
    </row>
    <row r="349" spans="1:26" ht="9.75" customHeight="1">
      <c r="A349" s="91"/>
      <c r="B349" s="91"/>
      <c r="C349" s="78"/>
      <c r="D349" s="78"/>
      <c r="E349" s="78"/>
      <c r="F349" s="92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  <c r="Z349" s="78"/>
    </row>
    <row r="350" spans="1:26" ht="9.75" customHeight="1">
      <c r="A350" s="91"/>
      <c r="B350" s="91"/>
      <c r="C350" s="78"/>
      <c r="D350" s="78"/>
      <c r="E350" s="78"/>
      <c r="F350" s="92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  <c r="Z350" s="78"/>
    </row>
    <row r="351" spans="1:26" ht="9.75" customHeight="1">
      <c r="A351" s="91"/>
      <c r="B351" s="91"/>
      <c r="C351" s="78"/>
      <c r="D351" s="78"/>
      <c r="E351" s="78"/>
      <c r="F351" s="92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  <c r="Z351" s="78"/>
    </row>
    <row r="352" spans="1:26" ht="9.75" customHeight="1">
      <c r="A352" s="91"/>
      <c r="B352" s="91"/>
      <c r="C352" s="78"/>
      <c r="D352" s="78"/>
      <c r="E352" s="78"/>
      <c r="F352" s="92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  <c r="Z352" s="78"/>
    </row>
    <row r="353" spans="1:26" ht="9.75" customHeight="1">
      <c r="A353" s="91"/>
      <c r="B353" s="91"/>
      <c r="C353" s="78"/>
      <c r="D353" s="78"/>
      <c r="E353" s="78"/>
      <c r="F353" s="92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  <c r="Z353" s="78"/>
    </row>
    <row r="354" spans="1:26" ht="9.75" customHeight="1">
      <c r="A354" s="91"/>
      <c r="B354" s="91"/>
      <c r="C354" s="78"/>
      <c r="D354" s="78"/>
      <c r="E354" s="78"/>
      <c r="F354" s="92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  <c r="Z354" s="78"/>
    </row>
    <row r="355" spans="1:26" ht="9.75" customHeight="1">
      <c r="A355" s="91"/>
      <c r="B355" s="91"/>
      <c r="C355" s="78"/>
      <c r="D355" s="78"/>
      <c r="E355" s="78"/>
      <c r="F355" s="92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  <c r="Z355" s="78"/>
    </row>
    <row r="356" spans="1:26" ht="9.75" customHeight="1">
      <c r="A356" s="91"/>
      <c r="B356" s="91"/>
      <c r="C356" s="78"/>
      <c r="D356" s="78"/>
      <c r="E356" s="78"/>
      <c r="F356" s="92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  <c r="Z356" s="78"/>
    </row>
    <row r="357" spans="1:26" ht="9.75" customHeight="1">
      <c r="A357" s="91"/>
      <c r="B357" s="91"/>
      <c r="C357" s="78"/>
      <c r="D357" s="78"/>
      <c r="E357" s="78"/>
      <c r="F357" s="92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  <c r="Z357" s="78"/>
    </row>
    <row r="358" spans="1:26" ht="9.75" customHeight="1">
      <c r="A358" s="91"/>
      <c r="B358" s="91"/>
      <c r="C358" s="78"/>
      <c r="D358" s="78"/>
      <c r="E358" s="78"/>
      <c r="F358" s="92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  <c r="Z358" s="78"/>
    </row>
    <row r="359" spans="1:26" ht="9.75" customHeight="1">
      <c r="A359" s="91"/>
      <c r="B359" s="91"/>
      <c r="C359" s="78"/>
      <c r="D359" s="78"/>
      <c r="E359" s="78"/>
      <c r="F359" s="92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  <c r="Z359" s="78"/>
    </row>
    <row r="360" spans="1:26" ht="9.75" customHeight="1">
      <c r="A360" s="91"/>
      <c r="B360" s="91"/>
      <c r="C360" s="78"/>
      <c r="D360" s="78"/>
      <c r="E360" s="78"/>
      <c r="F360" s="92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  <c r="Z360" s="78"/>
    </row>
    <row r="361" spans="1:26" ht="9.75" customHeight="1">
      <c r="A361" s="91"/>
      <c r="B361" s="91"/>
      <c r="C361" s="78"/>
      <c r="D361" s="78"/>
      <c r="E361" s="78"/>
      <c r="F361" s="92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  <c r="Z361" s="78"/>
    </row>
    <row r="362" spans="1:26" ht="9.75" customHeight="1">
      <c r="A362" s="91"/>
      <c r="B362" s="91"/>
      <c r="C362" s="78"/>
      <c r="D362" s="78"/>
      <c r="E362" s="78"/>
      <c r="F362" s="92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  <c r="Z362" s="78"/>
    </row>
    <row r="363" spans="1:26" ht="9.75" customHeight="1">
      <c r="A363" s="91"/>
      <c r="B363" s="91"/>
      <c r="C363" s="78"/>
      <c r="D363" s="78"/>
      <c r="E363" s="78"/>
      <c r="F363" s="92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  <c r="Z363" s="78"/>
    </row>
    <row r="364" spans="1:26" ht="9.75" customHeight="1">
      <c r="A364" s="91"/>
      <c r="B364" s="91"/>
      <c r="C364" s="78"/>
      <c r="D364" s="78"/>
      <c r="E364" s="78"/>
      <c r="F364" s="92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  <c r="Z364" s="78"/>
    </row>
    <row r="365" spans="1:26" ht="9.75" customHeight="1">
      <c r="A365" s="91"/>
      <c r="B365" s="91"/>
      <c r="C365" s="78"/>
      <c r="D365" s="78"/>
      <c r="E365" s="78"/>
      <c r="F365" s="92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  <c r="Z365" s="78"/>
    </row>
    <row r="366" spans="1:26" ht="9.75" customHeight="1">
      <c r="A366" s="91"/>
      <c r="B366" s="91"/>
      <c r="C366" s="78"/>
      <c r="D366" s="78"/>
      <c r="E366" s="78"/>
      <c r="F366" s="92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  <c r="Z366" s="78"/>
    </row>
    <row r="367" spans="1:26" ht="9.75" customHeight="1">
      <c r="A367" s="91"/>
      <c r="B367" s="91"/>
      <c r="C367" s="78"/>
      <c r="D367" s="78"/>
      <c r="E367" s="78"/>
      <c r="F367" s="92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  <c r="Z367" s="78"/>
    </row>
    <row r="368" spans="1:26" ht="9.75" customHeight="1">
      <c r="A368" s="91"/>
      <c r="B368" s="91"/>
      <c r="C368" s="78"/>
      <c r="D368" s="78"/>
      <c r="E368" s="78"/>
      <c r="F368" s="92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  <c r="Z368" s="78"/>
    </row>
    <row r="369" spans="1:26" ht="9.75" customHeight="1">
      <c r="A369" s="91"/>
      <c r="B369" s="91"/>
      <c r="C369" s="78"/>
      <c r="D369" s="78"/>
      <c r="E369" s="78"/>
      <c r="F369" s="92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  <c r="Z369" s="78"/>
    </row>
    <row r="370" spans="1:26" ht="9.75" customHeight="1">
      <c r="A370" s="91"/>
      <c r="B370" s="91"/>
      <c r="C370" s="78"/>
      <c r="D370" s="78"/>
      <c r="E370" s="78"/>
      <c r="F370" s="92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  <c r="Z370" s="78"/>
    </row>
    <row r="371" spans="1:26" ht="9.75" customHeight="1">
      <c r="A371" s="91"/>
      <c r="B371" s="91"/>
      <c r="C371" s="78"/>
      <c r="D371" s="78"/>
      <c r="E371" s="78"/>
      <c r="F371" s="92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  <c r="Z371" s="78"/>
    </row>
    <row r="372" spans="1:26" ht="9.75" customHeight="1">
      <c r="A372" s="91"/>
      <c r="B372" s="91"/>
      <c r="C372" s="78"/>
      <c r="D372" s="78"/>
      <c r="E372" s="78"/>
      <c r="F372" s="92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  <c r="Z372" s="78"/>
    </row>
    <row r="373" spans="1:26" ht="9.75" customHeight="1">
      <c r="A373" s="91"/>
      <c r="B373" s="91"/>
      <c r="C373" s="78"/>
      <c r="D373" s="78"/>
      <c r="E373" s="78"/>
      <c r="F373" s="92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  <c r="Z373" s="78"/>
    </row>
    <row r="374" spans="1:26" ht="9.75" customHeight="1">
      <c r="A374" s="91"/>
      <c r="B374" s="91"/>
      <c r="C374" s="78"/>
      <c r="D374" s="78"/>
      <c r="E374" s="78"/>
      <c r="F374" s="92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  <c r="Z374" s="78"/>
    </row>
    <row r="375" spans="1:26" ht="9.75" customHeight="1">
      <c r="A375" s="91"/>
      <c r="B375" s="91"/>
      <c r="C375" s="78"/>
      <c r="D375" s="78"/>
      <c r="E375" s="78"/>
      <c r="F375" s="92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  <c r="Z375" s="78"/>
    </row>
    <row r="376" spans="1:26" ht="9.75" customHeight="1">
      <c r="A376" s="91"/>
      <c r="B376" s="91"/>
      <c r="C376" s="78"/>
      <c r="D376" s="78"/>
      <c r="E376" s="78"/>
      <c r="F376" s="92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  <c r="Z376" s="78"/>
    </row>
    <row r="377" spans="1:26" ht="9.75" customHeight="1">
      <c r="A377" s="91"/>
      <c r="B377" s="91"/>
      <c r="C377" s="78"/>
      <c r="D377" s="78"/>
      <c r="E377" s="78"/>
      <c r="F377" s="92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  <c r="Z377" s="78"/>
    </row>
    <row r="378" spans="1:26" ht="9.75" customHeight="1">
      <c r="A378" s="91"/>
      <c r="B378" s="91"/>
      <c r="C378" s="78"/>
      <c r="D378" s="78"/>
      <c r="E378" s="78"/>
      <c r="F378" s="92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  <c r="Z378" s="78"/>
    </row>
    <row r="379" spans="1:26" ht="9.75" customHeight="1">
      <c r="A379" s="91"/>
      <c r="B379" s="91"/>
      <c r="C379" s="78"/>
      <c r="D379" s="78"/>
      <c r="E379" s="78"/>
      <c r="F379" s="92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  <c r="Z379" s="78"/>
    </row>
    <row r="380" spans="1:26" ht="9.75" customHeight="1">
      <c r="A380" s="91"/>
      <c r="B380" s="91"/>
      <c r="C380" s="78"/>
      <c r="D380" s="78"/>
      <c r="E380" s="78"/>
      <c r="F380" s="92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  <c r="Z380" s="78"/>
    </row>
    <row r="381" spans="1:26" ht="9.75" customHeight="1">
      <c r="A381" s="91"/>
      <c r="B381" s="91"/>
      <c r="C381" s="78"/>
      <c r="D381" s="78"/>
      <c r="E381" s="78"/>
      <c r="F381" s="92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  <c r="Z381" s="78"/>
    </row>
    <row r="382" spans="1:26" ht="9.75" customHeight="1">
      <c r="A382" s="91"/>
      <c r="B382" s="91"/>
      <c r="C382" s="78"/>
      <c r="D382" s="78"/>
      <c r="E382" s="78"/>
      <c r="F382" s="92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  <c r="Z382" s="78"/>
    </row>
    <row r="383" spans="1:26" ht="9.75" customHeight="1">
      <c r="A383" s="91"/>
      <c r="B383" s="91"/>
      <c r="C383" s="78"/>
      <c r="D383" s="78"/>
      <c r="E383" s="78"/>
      <c r="F383" s="92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  <c r="Z383" s="78"/>
    </row>
    <row r="384" spans="1:26" ht="9.75" customHeight="1">
      <c r="A384" s="91"/>
      <c r="B384" s="91"/>
      <c r="C384" s="78"/>
      <c r="D384" s="78"/>
      <c r="E384" s="78"/>
      <c r="F384" s="92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  <c r="Z384" s="78"/>
    </row>
    <row r="385" spans="1:26" ht="9.75" customHeight="1">
      <c r="A385" s="91"/>
      <c r="B385" s="91"/>
      <c r="C385" s="78"/>
      <c r="D385" s="78"/>
      <c r="E385" s="78"/>
      <c r="F385" s="92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  <c r="Z385" s="78"/>
    </row>
    <row r="386" spans="1:26" ht="9.75" customHeight="1">
      <c r="A386" s="91"/>
      <c r="B386" s="91"/>
      <c r="C386" s="78"/>
      <c r="D386" s="78"/>
      <c r="E386" s="78"/>
      <c r="F386" s="92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  <c r="Z386" s="78"/>
    </row>
    <row r="387" spans="1:26" ht="9.75" customHeight="1">
      <c r="A387" s="91"/>
      <c r="B387" s="91"/>
      <c r="C387" s="78"/>
      <c r="D387" s="78"/>
      <c r="E387" s="78"/>
      <c r="F387" s="92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  <c r="Z387" s="78"/>
    </row>
    <row r="388" spans="1:26" ht="9.75" customHeight="1">
      <c r="A388" s="91"/>
      <c r="B388" s="91"/>
      <c r="C388" s="78"/>
      <c r="D388" s="78"/>
      <c r="E388" s="78"/>
      <c r="F388" s="92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  <c r="Z388" s="78"/>
    </row>
    <row r="389" spans="1:26" ht="9.75" customHeight="1">
      <c r="A389" s="91"/>
      <c r="B389" s="91"/>
      <c r="C389" s="78"/>
      <c r="D389" s="78"/>
      <c r="E389" s="78"/>
      <c r="F389" s="92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  <c r="Z389" s="78"/>
    </row>
    <row r="390" spans="1:26" ht="9.75" customHeight="1">
      <c r="A390" s="91"/>
      <c r="B390" s="91"/>
      <c r="C390" s="78"/>
      <c r="D390" s="78"/>
      <c r="E390" s="78"/>
      <c r="F390" s="92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  <c r="Z390" s="78"/>
    </row>
    <row r="391" spans="1:26" ht="9.75" customHeight="1">
      <c r="A391" s="91"/>
      <c r="B391" s="91"/>
      <c r="C391" s="78"/>
      <c r="D391" s="78"/>
      <c r="E391" s="78"/>
      <c r="F391" s="92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  <c r="Z391" s="78"/>
    </row>
    <row r="392" spans="1:26" ht="9.75" customHeight="1">
      <c r="A392" s="91"/>
      <c r="B392" s="91"/>
      <c r="C392" s="78"/>
      <c r="D392" s="78"/>
      <c r="E392" s="78"/>
      <c r="F392" s="92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  <c r="Z392" s="78"/>
    </row>
    <row r="393" spans="1:26" ht="9.75" customHeight="1">
      <c r="A393" s="91"/>
      <c r="B393" s="91"/>
      <c r="C393" s="78"/>
      <c r="D393" s="78"/>
      <c r="E393" s="78"/>
      <c r="F393" s="92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  <c r="Z393" s="78"/>
    </row>
    <row r="394" spans="1:26" ht="9.75" customHeight="1">
      <c r="A394" s="91"/>
      <c r="B394" s="91"/>
      <c r="C394" s="78"/>
      <c r="D394" s="78"/>
      <c r="E394" s="78"/>
      <c r="F394" s="92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  <c r="Z394" s="78"/>
    </row>
    <row r="395" spans="1:26" ht="9.75" customHeight="1">
      <c r="A395" s="91"/>
      <c r="B395" s="91"/>
      <c r="C395" s="78"/>
      <c r="D395" s="78"/>
      <c r="E395" s="78"/>
      <c r="F395" s="92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  <c r="Z395" s="78"/>
    </row>
    <row r="396" spans="1:26" ht="9.75" customHeight="1">
      <c r="A396" s="91"/>
      <c r="B396" s="91"/>
      <c r="C396" s="78"/>
      <c r="D396" s="78"/>
      <c r="E396" s="78"/>
      <c r="F396" s="92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  <c r="Z396" s="78"/>
    </row>
    <row r="397" spans="1:26" ht="9.75" customHeight="1">
      <c r="A397" s="91"/>
      <c r="B397" s="91"/>
      <c r="C397" s="78"/>
      <c r="D397" s="78"/>
      <c r="E397" s="78"/>
      <c r="F397" s="92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  <c r="Z397" s="78"/>
    </row>
    <row r="398" spans="1:26" ht="9.75" customHeight="1">
      <c r="A398" s="91"/>
      <c r="B398" s="91"/>
      <c r="C398" s="78"/>
      <c r="D398" s="78"/>
      <c r="E398" s="78"/>
      <c r="F398" s="92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  <c r="Z398" s="78"/>
    </row>
    <row r="399" spans="1:26" ht="9.75" customHeight="1">
      <c r="A399" s="91"/>
      <c r="B399" s="91"/>
      <c r="C399" s="78"/>
      <c r="D399" s="78"/>
      <c r="E399" s="78"/>
      <c r="F399" s="92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  <c r="Z399" s="78"/>
    </row>
    <row r="400" spans="1:26" ht="9.75" customHeight="1">
      <c r="A400" s="91"/>
      <c r="B400" s="91"/>
      <c r="C400" s="78"/>
      <c r="D400" s="78"/>
      <c r="E400" s="78"/>
      <c r="F400" s="92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  <c r="Z400" s="78"/>
    </row>
    <row r="401" spans="1:26" ht="9.75" customHeight="1">
      <c r="A401" s="91"/>
      <c r="B401" s="91"/>
      <c r="C401" s="78"/>
      <c r="D401" s="78"/>
      <c r="E401" s="78"/>
      <c r="F401" s="92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  <c r="Z401" s="78"/>
    </row>
    <row r="402" spans="1:26" ht="9.75" customHeight="1">
      <c r="A402" s="91"/>
      <c r="B402" s="91"/>
      <c r="C402" s="78"/>
      <c r="D402" s="78"/>
      <c r="E402" s="78"/>
      <c r="F402" s="92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  <c r="Z402" s="78"/>
    </row>
    <row r="403" spans="1:26" ht="9.75" customHeight="1">
      <c r="A403" s="91"/>
      <c r="B403" s="91"/>
      <c r="C403" s="78"/>
      <c r="D403" s="78"/>
      <c r="E403" s="78"/>
      <c r="F403" s="92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  <c r="Z403" s="78"/>
    </row>
    <row r="404" spans="1:26" ht="9.75" customHeight="1">
      <c r="A404" s="91"/>
      <c r="B404" s="91"/>
      <c r="C404" s="78"/>
      <c r="D404" s="78"/>
      <c r="E404" s="78"/>
      <c r="F404" s="92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  <c r="Z404" s="78"/>
    </row>
    <row r="405" spans="1:26" ht="9.75" customHeight="1">
      <c r="A405" s="91"/>
      <c r="B405" s="91"/>
      <c r="C405" s="78"/>
      <c r="D405" s="78"/>
      <c r="E405" s="78"/>
      <c r="F405" s="92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  <c r="Z405" s="78"/>
    </row>
    <row r="406" spans="1:26" ht="9.75" customHeight="1">
      <c r="A406" s="91"/>
      <c r="B406" s="91"/>
      <c r="C406" s="78"/>
      <c r="D406" s="78"/>
      <c r="E406" s="78"/>
      <c r="F406" s="92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  <c r="Z406" s="78"/>
    </row>
    <row r="407" spans="1:26" ht="9.75" customHeight="1">
      <c r="A407" s="91"/>
      <c r="B407" s="91"/>
      <c r="C407" s="78"/>
      <c r="D407" s="78"/>
      <c r="E407" s="78"/>
      <c r="F407" s="92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  <c r="Z407" s="78"/>
    </row>
    <row r="408" spans="1:26" ht="9.75" customHeight="1">
      <c r="A408" s="91"/>
      <c r="B408" s="91"/>
      <c r="C408" s="78"/>
      <c r="D408" s="78"/>
      <c r="E408" s="78"/>
      <c r="F408" s="92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  <c r="Z408" s="78"/>
    </row>
    <row r="409" spans="1:26" ht="9.75" customHeight="1">
      <c r="A409" s="91"/>
      <c r="B409" s="91"/>
      <c r="C409" s="78"/>
      <c r="D409" s="78"/>
      <c r="E409" s="78"/>
      <c r="F409" s="92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  <c r="Z409" s="78"/>
    </row>
    <row r="410" spans="1:26" ht="9.75" customHeight="1">
      <c r="A410" s="91"/>
      <c r="B410" s="91"/>
      <c r="C410" s="78"/>
      <c r="D410" s="78"/>
      <c r="E410" s="78"/>
      <c r="F410" s="92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  <c r="Z410" s="78"/>
    </row>
    <row r="411" spans="1:26" ht="9.75" customHeight="1">
      <c r="A411" s="91"/>
      <c r="B411" s="91"/>
      <c r="C411" s="78"/>
      <c r="D411" s="78"/>
      <c r="E411" s="78"/>
      <c r="F411" s="92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  <c r="Z411" s="78"/>
    </row>
    <row r="412" spans="1:26" ht="9.75" customHeight="1">
      <c r="A412" s="91"/>
      <c r="B412" s="91"/>
      <c r="C412" s="78"/>
      <c r="D412" s="78"/>
      <c r="E412" s="78"/>
      <c r="F412" s="92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  <c r="Z412" s="78"/>
    </row>
    <row r="413" spans="1:26" ht="9.75" customHeight="1">
      <c r="A413" s="91"/>
      <c r="B413" s="91"/>
      <c r="C413" s="78"/>
      <c r="D413" s="78"/>
      <c r="E413" s="78"/>
      <c r="F413" s="92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  <c r="Z413" s="78"/>
    </row>
    <row r="414" spans="1:26" ht="9.75" customHeight="1">
      <c r="A414" s="91"/>
      <c r="B414" s="91"/>
      <c r="C414" s="78"/>
      <c r="D414" s="78"/>
      <c r="E414" s="78"/>
      <c r="F414" s="92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  <c r="Z414" s="78"/>
    </row>
    <row r="415" spans="1:26" ht="9.75" customHeight="1">
      <c r="A415" s="91"/>
      <c r="B415" s="91"/>
      <c r="C415" s="78"/>
      <c r="D415" s="78"/>
      <c r="E415" s="78"/>
      <c r="F415" s="92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  <c r="Z415" s="78"/>
    </row>
    <row r="416" spans="1:26" ht="9.75" customHeight="1">
      <c r="A416" s="91"/>
      <c r="B416" s="91"/>
      <c r="C416" s="78"/>
      <c r="D416" s="78"/>
      <c r="E416" s="78"/>
      <c r="F416" s="92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  <c r="Z416" s="78"/>
    </row>
    <row r="417" spans="1:26" ht="9.75" customHeight="1">
      <c r="A417" s="91"/>
      <c r="B417" s="91"/>
      <c r="C417" s="78"/>
      <c r="D417" s="78"/>
      <c r="E417" s="78"/>
      <c r="F417" s="92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  <c r="Z417" s="78"/>
    </row>
    <row r="418" spans="1:26" ht="9.75" customHeight="1">
      <c r="A418" s="91"/>
      <c r="B418" s="91"/>
      <c r="C418" s="78"/>
      <c r="D418" s="78"/>
      <c r="E418" s="78"/>
      <c r="F418" s="92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  <c r="Z418" s="78"/>
    </row>
    <row r="419" spans="1:26" ht="9.75" customHeight="1">
      <c r="A419" s="91"/>
      <c r="B419" s="91"/>
      <c r="C419" s="78"/>
      <c r="D419" s="78"/>
      <c r="E419" s="78"/>
      <c r="F419" s="92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  <c r="Z419" s="78"/>
    </row>
    <row r="420" spans="1:26" ht="9.75" customHeight="1">
      <c r="A420" s="91"/>
      <c r="B420" s="91"/>
      <c r="C420" s="78"/>
      <c r="D420" s="78"/>
      <c r="E420" s="78"/>
      <c r="F420" s="92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  <c r="Z420" s="78"/>
    </row>
    <row r="421" spans="1:26" ht="9.75" customHeight="1">
      <c r="A421" s="91"/>
      <c r="B421" s="91"/>
      <c r="C421" s="78"/>
      <c r="D421" s="78"/>
      <c r="E421" s="78"/>
      <c r="F421" s="92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  <c r="Z421" s="78"/>
    </row>
    <row r="422" spans="1:26" ht="9.75" customHeight="1">
      <c r="A422" s="91"/>
      <c r="B422" s="91"/>
      <c r="C422" s="78"/>
      <c r="D422" s="78"/>
      <c r="E422" s="78"/>
      <c r="F422" s="92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  <c r="Z422" s="78"/>
    </row>
    <row r="423" spans="1:26" ht="9.75" customHeight="1">
      <c r="A423" s="91"/>
      <c r="B423" s="91"/>
      <c r="C423" s="78"/>
      <c r="D423" s="78"/>
      <c r="E423" s="78"/>
      <c r="F423" s="92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  <c r="Z423" s="78"/>
    </row>
    <row r="424" spans="1:26" ht="9.75" customHeight="1">
      <c r="A424" s="91"/>
      <c r="B424" s="91"/>
      <c r="C424" s="78"/>
      <c r="D424" s="78"/>
      <c r="E424" s="78"/>
      <c r="F424" s="92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  <c r="Z424" s="78"/>
    </row>
    <row r="425" spans="1:26" ht="9.75" customHeight="1">
      <c r="A425" s="91"/>
      <c r="B425" s="91"/>
      <c r="C425" s="78"/>
      <c r="D425" s="78"/>
      <c r="E425" s="78"/>
      <c r="F425" s="92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  <c r="Z425" s="78"/>
    </row>
    <row r="426" spans="1:26" ht="9.75" customHeight="1">
      <c r="A426" s="91"/>
      <c r="B426" s="91"/>
      <c r="C426" s="78"/>
      <c r="D426" s="78"/>
      <c r="E426" s="78"/>
      <c r="F426" s="92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  <c r="Z426" s="78"/>
    </row>
    <row r="427" spans="1:26" ht="9.75" customHeight="1">
      <c r="A427" s="91"/>
      <c r="B427" s="91"/>
      <c r="C427" s="78"/>
      <c r="D427" s="78"/>
      <c r="E427" s="78"/>
      <c r="F427" s="92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  <c r="Z427" s="78"/>
    </row>
    <row r="428" spans="1:26" ht="9.75" customHeight="1">
      <c r="A428" s="91"/>
      <c r="B428" s="91"/>
      <c r="C428" s="78"/>
      <c r="D428" s="78"/>
      <c r="E428" s="78"/>
      <c r="F428" s="92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  <c r="Z428" s="78"/>
    </row>
    <row r="429" spans="1:26" ht="9.75" customHeight="1">
      <c r="A429" s="91"/>
      <c r="B429" s="91"/>
      <c r="C429" s="78"/>
      <c r="D429" s="78"/>
      <c r="E429" s="78"/>
      <c r="F429" s="92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  <c r="Z429" s="78"/>
    </row>
    <row r="430" spans="1:26" ht="9.75" customHeight="1">
      <c r="A430" s="91"/>
      <c r="B430" s="91"/>
      <c r="C430" s="78"/>
      <c r="D430" s="78"/>
      <c r="E430" s="78"/>
      <c r="F430" s="92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  <c r="Z430" s="78"/>
    </row>
    <row r="431" spans="1:26" ht="9.75" customHeight="1">
      <c r="A431" s="91"/>
      <c r="B431" s="91"/>
      <c r="C431" s="78"/>
      <c r="D431" s="78"/>
      <c r="E431" s="78"/>
      <c r="F431" s="92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  <c r="Z431" s="78"/>
    </row>
    <row r="432" spans="1:26" ht="9.75" customHeight="1">
      <c r="A432" s="91"/>
      <c r="B432" s="91"/>
      <c r="C432" s="78"/>
      <c r="D432" s="78"/>
      <c r="E432" s="78"/>
      <c r="F432" s="92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  <c r="Z432" s="78"/>
    </row>
    <row r="433" spans="1:26" ht="9.75" customHeight="1">
      <c r="A433" s="91"/>
      <c r="B433" s="91"/>
      <c r="C433" s="78"/>
      <c r="D433" s="78"/>
      <c r="E433" s="78"/>
      <c r="F433" s="92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  <c r="Z433" s="78"/>
    </row>
    <row r="434" spans="1:26" ht="9.75" customHeight="1">
      <c r="A434" s="91"/>
      <c r="B434" s="91"/>
      <c r="C434" s="78"/>
      <c r="D434" s="78"/>
      <c r="E434" s="78"/>
      <c r="F434" s="92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  <c r="Z434" s="78"/>
    </row>
    <row r="435" spans="1:26" ht="9.75" customHeight="1">
      <c r="A435" s="91"/>
      <c r="B435" s="91"/>
      <c r="C435" s="78"/>
      <c r="D435" s="78"/>
      <c r="E435" s="78"/>
      <c r="F435" s="92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  <c r="Z435" s="78"/>
    </row>
    <row r="436" spans="1:26" ht="9.75" customHeight="1">
      <c r="A436" s="91"/>
      <c r="B436" s="91"/>
      <c r="C436" s="78"/>
      <c r="D436" s="78"/>
      <c r="E436" s="78"/>
      <c r="F436" s="92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  <c r="Z436" s="78"/>
    </row>
    <row r="437" spans="1:26" ht="9.75" customHeight="1">
      <c r="A437" s="91"/>
      <c r="B437" s="91"/>
      <c r="C437" s="78"/>
      <c r="D437" s="78"/>
      <c r="E437" s="78"/>
      <c r="F437" s="92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  <c r="Z437" s="78"/>
    </row>
    <row r="438" spans="1:26" ht="9.75" customHeight="1">
      <c r="A438" s="91"/>
      <c r="B438" s="91"/>
      <c r="C438" s="78"/>
      <c r="D438" s="78"/>
      <c r="E438" s="78"/>
      <c r="F438" s="92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  <c r="Z438" s="78"/>
    </row>
    <row r="439" spans="1:26" ht="9.75" customHeight="1">
      <c r="A439" s="91"/>
      <c r="B439" s="91"/>
      <c r="C439" s="78"/>
      <c r="D439" s="78"/>
      <c r="E439" s="78"/>
      <c r="F439" s="92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  <c r="Z439" s="78"/>
    </row>
    <row r="440" spans="1:26" ht="9.75" customHeight="1">
      <c r="A440" s="91"/>
      <c r="B440" s="91"/>
      <c r="C440" s="78"/>
      <c r="D440" s="78"/>
      <c r="E440" s="78"/>
      <c r="F440" s="92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  <c r="Z440" s="78"/>
    </row>
    <row r="441" spans="1:26" ht="9.75" customHeight="1">
      <c r="A441" s="91"/>
      <c r="B441" s="91"/>
      <c r="C441" s="78"/>
      <c r="D441" s="78"/>
      <c r="E441" s="78"/>
      <c r="F441" s="92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  <c r="Z441" s="78"/>
    </row>
    <row r="442" spans="1:26" ht="9.75" customHeight="1">
      <c r="A442" s="91"/>
      <c r="B442" s="91"/>
      <c r="C442" s="78"/>
      <c r="D442" s="78"/>
      <c r="E442" s="78"/>
      <c r="F442" s="92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  <c r="Z442" s="78"/>
    </row>
    <row r="443" spans="1:26" ht="9.75" customHeight="1">
      <c r="A443" s="91"/>
      <c r="B443" s="91"/>
      <c r="C443" s="78"/>
      <c r="D443" s="78"/>
      <c r="E443" s="78"/>
      <c r="F443" s="92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  <c r="Z443" s="78"/>
    </row>
    <row r="444" spans="1:26" ht="9.75" customHeight="1">
      <c r="A444" s="91"/>
      <c r="B444" s="91"/>
      <c r="C444" s="78"/>
      <c r="D444" s="78"/>
      <c r="E444" s="78"/>
      <c r="F444" s="92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  <c r="Z444" s="78"/>
    </row>
    <row r="445" spans="1:26" ht="9.75" customHeight="1">
      <c r="A445" s="91"/>
      <c r="B445" s="91"/>
      <c r="C445" s="78"/>
      <c r="D445" s="78"/>
      <c r="E445" s="78"/>
      <c r="F445" s="92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  <c r="Z445" s="78"/>
    </row>
    <row r="446" spans="1:26" ht="9.75" customHeight="1">
      <c r="A446" s="91"/>
      <c r="B446" s="91"/>
      <c r="C446" s="78"/>
      <c r="D446" s="78"/>
      <c r="E446" s="78"/>
      <c r="F446" s="92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  <c r="Z446" s="78"/>
    </row>
    <row r="447" spans="1:26" ht="9.75" customHeight="1">
      <c r="A447" s="91"/>
      <c r="B447" s="91"/>
      <c r="C447" s="78"/>
      <c r="D447" s="78"/>
      <c r="E447" s="78"/>
      <c r="F447" s="92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  <c r="Z447" s="78"/>
    </row>
    <row r="448" spans="1:26" ht="9.75" customHeight="1">
      <c r="A448" s="91"/>
      <c r="B448" s="91"/>
      <c r="C448" s="78"/>
      <c r="D448" s="78"/>
      <c r="E448" s="78"/>
      <c r="F448" s="92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  <c r="Z448" s="78"/>
    </row>
    <row r="449" spans="1:26" ht="9.75" customHeight="1">
      <c r="A449" s="91"/>
      <c r="B449" s="91"/>
      <c r="C449" s="78"/>
      <c r="D449" s="78"/>
      <c r="E449" s="78"/>
      <c r="F449" s="92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  <c r="Z449" s="78"/>
    </row>
    <row r="450" spans="1:26" ht="9.75" customHeight="1">
      <c r="A450" s="91"/>
      <c r="B450" s="91"/>
      <c r="C450" s="78"/>
      <c r="D450" s="78"/>
      <c r="E450" s="78"/>
      <c r="F450" s="92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  <c r="Z450" s="78"/>
    </row>
    <row r="451" spans="1:26" ht="9.75" customHeight="1">
      <c r="A451" s="91"/>
      <c r="B451" s="91"/>
      <c r="C451" s="78"/>
      <c r="D451" s="78"/>
      <c r="E451" s="78"/>
      <c r="F451" s="92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  <c r="Z451" s="78"/>
    </row>
    <row r="452" spans="1:26" ht="9.75" customHeight="1">
      <c r="A452" s="91"/>
      <c r="B452" s="91"/>
      <c r="C452" s="78"/>
      <c r="D452" s="78"/>
      <c r="E452" s="78"/>
      <c r="F452" s="92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  <c r="Z452" s="78"/>
    </row>
    <row r="453" spans="1:26" ht="9.75" customHeight="1">
      <c r="A453" s="91"/>
      <c r="B453" s="91"/>
      <c r="C453" s="78"/>
      <c r="D453" s="78"/>
      <c r="E453" s="78"/>
      <c r="F453" s="92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  <c r="Z453" s="78"/>
    </row>
    <row r="454" spans="1:26" ht="9.75" customHeight="1">
      <c r="A454" s="91"/>
      <c r="B454" s="91"/>
      <c r="C454" s="78"/>
      <c r="D454" s="78"/>
      <c r="E454" s="78"/>
      <c r="F454" s="92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  <c r="Z454" s="78"/>
    </row>
    <row r="455" spans="1:26" ht="9.75" customHeight="1">
      <c r="A455" s="91"/>
      <c r="B455" s="91"/>
      <c r="C455" s="78"/>
      <c r="D455" s="78"/>
      <c r="E455" s="78"/>
      <c r="F455" s="92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  <c r="Z455" s="78"/>
    </row>
    <row r="456" spans="1:26" ht="9.75" customHeight="1">
      <c r="A456" s="91"/>
      <c r="B456" s="91"/>
      <c r="C456" s="78"/>
      <c r="D456" s="78"/>
      <c r="E456" s="78"/>
      <c r="F456" s="92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  <c r="Z456" s="78"/>
    </row>
    <row r="457" spans="1:26" ht="9.75" customHeight="1">
      <c r="A457" s="91"/>
      <c r="B457" s="91"/>
      <c r="C457" s="78"/>
      <c r="D457" s="78"/>
      <c r="E457" s="78"/>
      <c r="F457" s="92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  <c r="Z457" s="78"/>
    </row>
    <row r="458" spans="1:26" ht="9.75" customHeight="1">
      <c r="A458" s="91"/>
      <c r="B458" s="91"/>
      <c r="C458" s="78"/>
      <c r="D458" s="78"/>
      <c r="E458" s="78"/>
      <c r="F458" s="92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  <c r="Z458" s="78"/>
    </row>
    <row r="459" spans="1:26" ht="9.75" customHeight="1">
      <c r="A459" s="91"/>
      <c r="B459" s="91"/>
      <c r="C459" s="78"/>
      <c r="D459" s="78"/>
      <c r="E459" s="78"/>
      <c r="F459" s="92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  <c r="Z459" s="78"/>
    </row>
    <row r="460" spans="1:26" ht="9.75" customHeight="1">
      <c r="A460" s="91"/>
      <c r="B460" s="91"/>
      <c r="C460" s="78"/>
      <c r="D460" s="78"/>
      <c r="E460" s="78"/>
      <c r="F460" s="92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  <c r="Z460" s="78"/>
    </row>
    <row r="461" spans="1:26" ht="9.75" customHeight="1">
      <c r="A461" s="91"/>
      <c r="B461" s="91"/>
      <c r="C461" s="78"/>
      <c r="D461" s="78"/>
      <c r="E461" s="78"/>
      <c r="F461" s="92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  <c r="Z461" s="78"/>
    </row>
    <row r="462" spans="1:26" ht="9.75" customHeight="1">
      <c r="A462" s="91"/>
      <c r="B462" s="91"/>
      <c r="C462" s="78"/>
      <c r="D462" s="78"/>
      <c r="E462" s="78"/>
      <c r="F462" s="92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  <c r="Z462" s="78"/>
    </row>
    <row r="463" spans="1:26" ht="9.75" customHeight="1">
      <c r="A463" s="91"/>
      <c r="B463" s="91"/>
      <c r="C463" s="78"/>
      <c r="D463" s="78"/>
      <c r="E463" s="78"/>
      <c r="F463" s="92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  <c r="Z463" s="78"/>
    </row>
    <row r="464" spans="1:26" ht="9.75" customHeight="1">
      <c r="A464" s="91"/>
      <c r="B464" s="91"/>
      <c r="C464" s="78"/>
      <c r="D464" s="78"/>
      <c r="E464" s="78"/>
      <c r="F464" s="92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  <c r="Z464" s="78"/>
    </row>
    <row r="465" spans="1:26" ht="9.75" customHeight="1">
      <c r="A465" s="91"/>
      <c r="B465" s="91"/>
      <c r="C465" s="78"/>
      <c r="D465" s="78"/>
      <c r="E465" s="78"/>
      <c r="F465" s="92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  <c r="Z465" s="78"/>
    </row>
    <row r="466" spans="1:26" ht="9.75" customHeight="1">
      <c r="A466" s="91"/>
      <c r="B466" s="91"/>
      <c r="C466" s="78"/>
      <c r="D466" s="78"/>
      <c r="E466" s="78"/>
      <c r="F466" s="92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  <c r="Z466" s="78"/>
    </row>
    <row r="467" spans="1:26" ht="9.75" customHeight="1">
      <c r="A467" s="91"/>
      <c r="B467" s="91"/>
      <c r="C467" s="78"/>
      <c r="D467" s="78"/>
      <c r="E467" s="78"/>
      <c r="F467" s="92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  <c r="Z467" s="78"/>
    </row>
    <row r="468" spans="1:26" ht="9.75" customHeight="1">
      <c r="A468" s="91"/>
      <c r="B468" s="91"/>
      <c r="C468" s="78"/>
      <c r="D468" s="78"/>
      <c r="E468" s="78"/>
      <c r="F468" s="92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  <c r="Z468" s="78"/>
    </row>
    <row r="469" spans="1:26" ht="9.75" customHeight="1">
      <c r="A469" s="91"/>
      <c r="B469" s="91"/>
      <c r="C469" s="78"/>
      <c r="D469" s="78"/>
      <c r="E469" s="78"/>
      <c r="F469" s="92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  <c r="Z469" s="78"/>
    </row>
    <row r="470" spans="1:26" ht="9.75" customHeight="1">
      <c r="A470" s="91"/>
      <c r="B470" s="91"/>
      <c r="C470" s="78"/>
      <c r="D470" s="78"/>
      <c r="E470" s="78"/>
      <c r="F470" s="92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  <c r="Z470" s="78"/>
    </row>
    <row r="471" spans="1:26" ht="9.75" customHeight="1">
      <c r="A471" s="91"/>
      <c r="B471" s="91"/>
      <c r="C471" s="78"/>
      <c r="D471" s="78"/>
      <c r="E471" s="78"/>
      <c r="F471" s="92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  <c r="Z471" s="78"/>
    </row>
    <row r="472" spans="1:26" ht="9.75" customHeight="1">
      <c r="A472" s="91"/>
      <c r="B472" s="91"/>
      <c r="C472" s="78"/>
      <c r="D472" s="78"/>
      <c r="E472" s="78"/>
      <c r="F472" s="92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  <c r="Z472" s="78"/>
    </row>
    <row r="473" spans="1:26" ht="9.75" customHeight="1">
      <c r="A473" s="91"/>
      <c r="B473" s="91"/>
      <c r="C473" s="78"/>
      <c r="D473" s="78"/>
      <c r="E473" s="78"/>
      <c r="F473" s="92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  <c r="Z473" s="78"/>
    </row>
    <row r="474" spans="1:26" ht="9.75" customHeight="1">
      <c r="A474" s="91"/>
      <c r="B474" s="91"/>
      <c r="C474" s="78"/>
      <c r="D474" s="78"/>
      <c r="E474" s="78"/>
      <c r="F474" s="92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  <c r="Z474" s="78"/>
    </row>
    <row r="475" spans="1:26" ht="9.75" customHeight="1">
      <c r="A475" s="91"/>
      <c r="B475" s="91"/>
      <c r="C475" s="78"/>
      <c r="D475" s="78"/>
      <c r="E475" s="78"/>
      <c r="F475" s="92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  <c r="Z475" s="78"/>
    </row>
    <row r="476" spans="1:26" ht="9.75" customHeight="1">
      <c r="A476" s="91"/>
      <c r="B476" s="91"/>
      <c r="C476" s="78"/>
      <c r="D476" s="78"/>
      <c r="E476" s="78"/>
      <c r="F476" s="92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  <c r="Z476" s="78"/>
    </row>
    <row r="477" spans="1:26" ht="9.75" customHeight="1">
      <c r="A477" s="91"/>
      <c r="B477" s="91"/>
      <c r="C477" s="78"/>
      <c r="D477" s="78"/>
      <c r="E477" s="78"/>
      <c r="F477" s="92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  <c r="Z477" s="78"/>
    </row>
    <row r="478" spans="1:26" ht="9.75" customHeight="1">
      <c r="A478" s="91"/>
      <c r="B478" s="91"/>
      <c r="C478" s="78"/>
      <c r="D478" s="78"/>
      <c r="E478" s="78"/>
      <c r="F478" s="92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  <c r="Z478" s="78"/>
    </row>
    <row r="479" spans="1:26" ht="9.75" customHeight="1">
      <c r="A479" s="91"/>
      <c r="B479" s="91"/>
      <c r="C479" s="78"/>
      <c r="D479" s="78"/>
      <c r="E479" s="78"/>
      <c r="F479" s="92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  <c r="Z479" s="78"/>
    </row>
    <row r="480" spans="1:26" ht="9.75" customHeight="1">
      <c r="A480" s="91"/>
      <c r="B480" s="91"/>
      <c r="C480" s="78"/>
      <c r="D480" s="78"/>
      <c r="E480" s="78"/>
      <c r="F480" s="92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  <c r="Z480" s="78"/>
    </row>
    <row r="481" spans="1:26" ht="9.75" customHeight="1">
      <c r="A481" s="91"/>
      <c r="B481" s="91"/>
      <c r="C481" s="78"/>
      <c r="D481" s="78"/>
      <c r="E481" s="78"/>
      <c r="F481" s="92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  <c r="Z481" s="78"/>
    </row>
    <row r="482" spans="1:26" ht="9.75" customHeight="1">
      <c r="A482" s="91"/>
      <c r="B482" s="91"/>
      <c r="C482" s="78"/>
      <c r="D482" s="78"/>
      <c r="E482" s="78"/>
      <c r="F482" s="92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  <c r="Z482" s="78"/>
    </row>
    <row r="483" spans="1:26" ht="9.75" customHeight="1">
      <c r="A483" s="91"/>
      <c r="B483" s="91"/>
      <c r="C483" s="78"/>
      <c r="D483" s="78"/>
      <c r="E483" s="78"/>
      <c r="F483" s="92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  <c r="Z483" s="78"/>
    </row>
    <row r="484" spans="1:26" ht="9.75" customHeight="1">
      <c r="A484" s="91"/>
      <c r="B484" s="91"/>
      <c r="C484" s="78"/>
      <c r="D484" s="78"/>
      <c r="E484" s="78"/>
      <c r="F484" s="92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  <c r="Z484" s="78"/>
    </row>
    <row r="485" spans="1:26" ht="9.75" customHeight="1">
      <c r="A485" s="91"/>
      <c r="B485" s="91"/>
      <c r="C485" s="78"/>
      <c r="D485" s="78"/>
      <c r="E485" s="78"/>
      <c r="F485" s="92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  <c r="Z485" s="78"/>
    </row>
    <row r="486" spans="1:26" ht="9.75" customHeight="1">
      <c r="A486" s="91"/>
      <c r="B486" s="91"/>
      <c r="C486" s="78"/>
      <c r="D486" s="78"/>
      <c r="E486" s="78"/>
      <c r="F486" s="92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  <c r="Z486" s="78"/>
    </row>
    <row r="487" spans="1:26" ht="9.75" customHeight="1">
      <c r="A487" s="91"/>
      <c r="B487" s="91"/>
      <c r="C487" s="78"/>
      <c r="D487" s="78"/>
      <c r="E487" s="78"/>
      <c r="F487" s="92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  <c r="Z487" s="78"/>
    </row>
    <row r="488" spans="1:26" ht="9.75" customHeight="1">
      <c r="A488" s="91"/>
      <c r="B488" s="91"/>
      <c r="C488" s="78"/>
      <c r="D488" s="78"/>
      <c r="E488" s="78"/>
      <c r="F488" s="92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  <c r="Z488" s="78"/>
    </row>
    <row r="489" spans="1:26" ht="9.75" customHeight="1">
      <c r="A489" s="91"/>
      <c r="B489" s="91"/>
      <c r="C489" s="78"/>
      <c r="D489" s="78"/>
      <c r="E489" s="78"/>
      <c r="F489" s="92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  <c r="Z489" s="78"/>
    </row>
    <row r="490" spans="1:26" ht="9.75" customHeight="1">
      <c r="A490" s="91"/>
      <c r="B490" s="91"/>
      <c r="C490" s="78"/>
      <c r="D490" s="78"/>
      <c r="E490" s="78"/>
      <c r="F490" s="92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  <c r="Z490" s="78"/>
    </row>
    <row r="491" spans="1:26" ht="9.75" customHeight="1">
      <c r="A491" s="91"/>
      <c r="B491" s="91"/>
      <c r="C491" s="78"/>
      <c r="D491" s="78"/>
      <c r="E491" s="78"/>
      <c r="F491" s="92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  <c r="Z491" s="78"/>
    </row>
    <row r="492" spans="1:26" ht="9.75" customHeight="1">
      <c r="A492" s="91"/>
      <c r="B492" s="91"/>
      <c r="C492" s="78"/>
      <c r="D492" s="78"/>
      <c r="E492" s="78"/>
      <c r="F492" s="92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  <c r="Z492" s="78"/>
    </row>
    <row r="493" spans="1:26" ht="9.75" customHeight="1">
      <c r="A493" s="91"/>
      <c r="B493" s="91"/>
      <c r="C493" s="78"/>
      <c r="D493" s="78"/>
      <c r="E493" s="78"/>
      <c r="F493" s="92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  <c r="Z493" s="78"/>
    </row>
    <row r="494" spans="1:26" ht="9.75" customHeight="1">
      <c r="A494" s="91"/>
      <c r="B494" s="91"/>
      <c r="C494" s="78"/>
      <c r="D494" s="78"/>
      <c r="E494" s="78"/>
      <c r="F494" s="92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  <c r="Z494" s="78"/>
    </row>
    <row r="495" spans="1:26" ht="9.75" customHeight="1">
      <c r="A495" s="91"/>
      <c r="B495" s="91"/>
      <c r="C495" s="78"/>
      <c r="D495" s="78"/>
      <c r="E495" s="78"/>
      <c r="F495" s="92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  <c r="Z495" s="78"/>
    </row>
    <row r="496" spans="1:26" ht="9.75" customHeight="1">
      <c r="A496" s="91"/>
      <c r="B496" s="91"/>
      <c r="C496" s="78"/>
      <c r="D496" s="78"/>
      <c r="E496" s="78"/>
      <c r="F496" s="92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  <c r="Z496" s="78"/>
    </row>
    <row r="497" spans="1:26" ht="9.75" customHeight="1">
      <c r="A497" s="91"/>
      <c r="B497" s="91"/>
      <c r="C497" s="78"/>
      <c r="D497" s="78"/>
      <c r="E497" s="78"/>
      <c r="F497" s="92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  <c r="Z497" s="78"/>
    </row>
    <row r="498" spans="1:26" ht="9.75" customHeight="1">
      <c r="A498" s="91"/>
      <c r="B498" s="91"/>
      <c r="C498" s="78"/>
      <c r="D498" s="78"/>
      <c r="E498" s="78"/>
      <c r="F498" s="92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  <c r="Z498" s="78"/>
    </row>
    <row r="499" spans="1:26" ht="9.75" customHeight="1">
      <c r="A499" s="91"/>
      <c r="B499" s="91"/>
      <c r="C499" s="78"/>
      <c r="D499" s="78"/>
      <c r="E499" s="78"/>
      <c r="F499" s="92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  <c r="Z499" s="78"/>
    </row>
    <row r="500" spans="1:26" ht="9.75" customHeight="1">
      <c r="A500" s="91"/>
      <c r="B500" s="91"/>
      <c r="C500" s="78"/>
      <c r="D500" s="78"/>
      <c r="E500" s="78"/>
      <c r="F500" s="92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  <c r="Z500" s="78"/>
    </row>
    <row r="501" spans="1:26" ht="9.75" customHeight="1">
      <c r="A501" s="91"/>
      <c r="B501" s="91"/>
      <c r="C501" s="78"/>
      <c r="D501" s="78"/>
      <c r="E501" s="78"/>
      <c r="F501" s="92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  <c r="Z501" s="78"/>
    </row>
    <row r="502" spans="1:26" ht="9.75" customHeight="1">
      <c r="A502" s="91"/>
      <c r="B502" s="91"/>
      <c r="C502" s="78"/>
      <c r="D502" s="78"/>
      <c r="E502" s="78"/>
      <c r="F502" s="92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  <c r="Z502" s="78"/>
    </row>
    <row r="503" spans="1:26" ht="9.75" customHeight="1">
      <c r="A503" s="91"/>
      <c r="B503" s="91"/>
      <c r="C503" s="78"/>
      <c r="D503" s="78"/>
      <c r="E503" s="78"/>
      <c r="F503" s="92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  <c r="Z503" s="78"/>
    </row>
    <row r="504" spans="1:26" ht="9.75" customHeight="1">
      <c r="A504" s="91"/>
      <c r="B504" s="91"/>
      <c r="C504" s="78"/>
      <c r="D504" s="78"/>
      <c r="E504" s="78"/>
      <c r="F504" s="92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  <c r="Z504" s="78"/>
    </row>
    <row r="505" spans="1:26" ht="9.75" customHeight="1">
      <c r="A505" s="91"/>
      <c r="B505" s="91"/>
      <c r="C505" s="78"/>
      <c r="D505" s="78"/>
      <c r="E505" s="78"/>
      <c r="F505" s="92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  <c r="Z505" s="78"/>
    </row>
    <row r="506" spans="1:26" ht="9.75" customHeight="1">
      <c r="A506" s="91"/>
      <c r="B506" s="91"/>
      <c r="C506" s="78"/>
      <c r="D506" s="78"/>
      <c r="E506" s="78"/>
      <c r="F506" s="92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  <c r="Z506" s="78"/>
    </row>
    <row r="507" spans="1:26" ht="9.75" customHeight="1">
      <c r="A507" s="91"/>
      <c r="B507" s="91"/>
      <c r="C507" s="78"/>
      <c r="D507" s="78"/>
      <c r="E507" s="78"/>
      <c r="F507" s="92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  <c r="Z507" s="78"/>
    </row>
    <row r="508" spans="1:26" ht="9.75" customHeight="1">
      <c r="A508" s="91"/>
      <c r="B508" s="91"/>
      <c r="C508" s="78"/>
      <c r="D508" s="78"/>
      <c r="E508" s="78"/>
      <c r="F508" s="92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  <c r="Z508" s="78"/>
    </row>
    <row r="509" spans="1:26" ht="9.75" customHeight="1">
      <c r="A509" s="91"/>
      <c r="B509" s="91"/>
      <c r="C509" s="78"/>
      <c r="D509" s="78"/>
      <c r="E509" s="78"/>
      <c r="F509" s="92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  <c r="Z509" s="78"/>
    </row>
    <row r="510" spans="1:26" ht="9.75" customHeight="1">
      <c r="A510" s="91"/>
      <c r="B510" s="91"/>
      <c r="C510" s="78"/>
      <c r="D510" s="78"/>
      <c r="E510" s="78"/>
      <c r="F510" s="92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  <c r="Z510" s="78"/>
    </row>
    <row r="511" spans="1:26" ht="9.75" customHeight="1">
      <c r="A511" s="91"/>
      <c r="B511" s="91"/>
      <c r="C511" s="78"/>
      <c r="D511" s="78"/>
      <c r="E511" s="78"/>
      <c r="F511" s="92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  <c r="Z511" s="78"/>
    </row>
    <row r="512" spans="1:26" ht="9.75" customHeight="1">
      <c r="A512" s="91"/>
      <c r="B512" s="91"/>
      <c r="C512" s="78"/>
      <c r="D512" s="78"/>
      <c r="E512" s="78"/>
      <c r="F512" s="92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  <c r="Z512" s="78"/>
    </row>
    <row r="513" spans="1:26" ht="9.75" customHeight="1">
      <c r="A513" s="91"/>
      <c r="B513" s="91"/>
      <c r="C513" s="78"/>
      <c r="D513" s="78"/>
      <c r="E513" s="78"/>
      <c r="F513" s="92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  <c r="Z513" s="78"/>
    </row>
    <row r="514" spans="1:26" ht="9.75" customHeight="1">
      <c r="A514" s="91"/>
      <c r="B514" s="91"/>
      <c r="C514" s="78"/>
      <c r="D514" s="78"/>
      <c r="E514" s="78"/>
      <c r="F514" s="92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  <c r="Z514" s="78"/>
    </row>
    <row r="515" spans="1:26" ht="9.75" customHeight="1">
      <c r="A515" s="91"/>
      <c r="B515" s="91"/>
      <c r="C515" s="78"/>
      <c r="D515" s="78"/>
      <c r="E515" s="78"/>
      <c r="F515" s="92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  <c r="Z515" s="78"/>
    </row>
    <row r="516" spans="1:26" ht="9.75" customHeight="1">
      <c r="A516" s="91"/>
      <c r="B516" s="91"/>
      <c r="C516" s="78"/>
      <c r="D516" s="78"/>
      <c r="E516" s="78"/>
      <c r="F516" s="92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  <c r="Z516" s="78"/>
    </row>
    <row r="517" spans="1:26" ht="9.75" customHeight="1">
      <c r="A517" s="91"/>
      <c r="B517" s="91"/>
      <c r="C517" s="78"/>
      <c r="D517" s="78"/>
      <c r="E517" s="78"/>
      <c r="F517" s="92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  <c r="Z517" s="78"/>
    </row>
    <row r="518" spans="1:26" ht="9.75" customHeight="1">
      <c r="A518" s="91"/>
      <c r="B518" s="91"/>
      <c r="C518" s="78"/>
      <c r="D518" s="78"/>
      <c r="E518" s="78"/>
      <c r="F518" s="92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  <c r="Z518" s="78"/>
    </row>
    <row r="519" spans="1:26" ht="9.75" customHeight="1">
      <c r="A519" s="91"/>
      <c r="B519" s="91"/>
      <c r="C519" s="78"/>
      <c r="D519" s="78"/>
      <c r="E519" s="78"/>
      <c r="F519" s="92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  <c r="Z519" s="78"/>
    </row>
    <row r="520" spans="1:26" ht="9.75" customHeight="1">
      <c r="A520" s="91"/>
      <c r="B520" s="91"/>
      <c r="C520" s="78"/>
      <c r="D520" s="78"/>
      <c r="E520" s="78"/>
      <c r="F520" s="92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  <c r="Z520" s="78"/>
    </row>
    <row r="521" spans="1:26" ht="9.75" customHeight="1">
      <c r="A521" s="91"/>
      <c r="B521" s="91"/>
      <c r="C521" s="78"/>
      <c r="D521" s="78"/>
      <c r="E521" s="78"/>
      <c r="F521" s="92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  <c r="Z521" s="78"/>
    </row>
    <row r="522" spans="1:26" ht="9.75" customHeight="1">
      <c r="A522" s="91"/>
      <c r="B522" s="91"/>
      <c r="C522" s="78"/>
      <c r="D522" s="78"/>
      <c r="E522" s="78"/>
      <c r="F522" s="92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  <c r="Z522" s="78"/>
    </row>
    <row r="523" spans="1:26" ht="9.75" customHeight="1">
      <c r="A523" s="91"/>
      <c r="B523" s="91"/>
      <c r="C523" s="78"/>
      <c r="D523" s="78"/>
      <c r="E523" s="78"/>
      <c r="F523" s="92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  <c r="Z523" s="78"/>
    </row>
    <row r="524" spans="1:26" ht="9.75" customHeight="1">
      <c r="A524" s="91"/>
      <c r="B524" s="91"/>
      <c r="C524" s="78"/>
      <c r="D524" s="78"/>
      <c r="E524" s="78"/>
      <c r="F524" s="92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  <c r="Z524" s="78"/>
    </row>
    <row r="525" spans="1:26" ht="9.75" customHeight="1">
      <c r="A525" s="91"/>
      <c r="B525" s="91"/>
      <c r="C525" s="78"/>
      <c r="D525" s="78"/>
      <c r="E525" s="78"/>
      <c r="F525" s="92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  <c r="Z525" s="78"/>
    </row>
    <row r="526" spans="1:26" ht="9.75" customHeight="1">
      <c r="A526" s="91"/>
      <c r="B526" s="91"/>
      <c r="C526" s="78"/>
      <c r="D526" s="78"/>
      <c r="E526" s="78"/>
      <c r="F526" s="92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  <c r="Z526" s="78"/>
    </row>
    <row r="527" spans="1:26" ht="9.75" customHeight="1">
      <c r="A527" s="91"/>
      <c r="B527" s="91"/>
      <c r="C527" s="78"/>
      <c r="D527" s="78"/>
      <c r="E527" s="78"/>
      <c r="F527" s="92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  <c r="Z527" s="78"/>
    </row>
    <row r="528" spans="1:26" ht="9.75" customHeight="1">
      <c r="A528" s="91"/>
      <c r="B528" s="91"/>
      <c r="C528" s="78"/>
      <c r="D528" s="78"/>
      <c r="E528" s="78"/>
      <c r="F528" s="92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  <c r="Z528" s="78"/>
    </row>
    <row r="529" spans="1:26" ht="9.75" customHeight="1">
      <c r="A529" s="91"/>
      <c r="B529" s="91"/>
      <c r="C529" s="78"/>
      <c r="D529" s="78"/>
      <c r="E529" s="78"/>
      <c r="F529" s="92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  <c r="Z529" s="78"/>
    </row>
    <row r="530" spans="1:26" ht="9.75" customHeight="1">
      <c r="A530" s="91"/>
      <c r="B530" s="91"/>
      <c r="C530" s="78"/>
      <c r="D530" s="78"/>
      <c r="E530" s="78"/>
      <c r="F530" s="92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  <c r="Z530" s="78"/>
    </row>
    <row r="531" spans="1:26" ht="9.75" customHeight="1">
      <c r="A531" s="91"/>
      <c r="B531" s="91"/>
      <c r="C531" s="78"/>
      <c r="D531" s="78"/>
      <c r="E531" s="78"/>
      <c r="F531" s="92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  <c r="Z531" s="78"/>
    </row>
    <row r="532" spans="1:26" ht="9.75" customHeight="1">
      <c r="A532" s="91"/>
      <c r="B532" s="91"/>
      <c r="C532" s="78"/>
      <c r="D532" s="78"/>
      <c r="E532" s="78"/>
      <c r="F532" s="92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  <c r="Z532" s="78"/>
    </row>
    <row r="533" spans="1:26" ht="9.75" customHeight="1">
      <c r="A533" s="91"/>
      <c r="B533" s="91"/>
      <c r="C533" s="78"/>
      <c r="D533" s="78"/>
      <c r="E533" s="78"/>
      <c r="F533" s="92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  <c r="Z533" s="78"/>
    </row>
    <row r="534" spans="1:26" ht="9.75" customHeight="1">
      <c r="A534" s="91"/>
      <c r="B534" s="91"/>
      <c r="C534" s="78"/>
      <c r="D534" s="78"/>
      <c r="E534" s="78"/>
      <c r="F534" s="92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  <c r="Z534" s="78"/>
    </row>
    <row r="535" spans="1:26" ht="9.75" customHeight="1">
      <c r="A535" s="91"/>
      <c r="B535" s="91"/>
      <c r="C535" s="78"/>
      <c r="D535" s="78"/>
      <c r="E535" s="78"/>
      <c r="F535" s="92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  <c r="Z535" s="78"/>
    </row>
    <row r="536" spans="1:26" ht="9.75" customHeight="1">
      <c r="A536" s="91"/>
      <c r="B536" s="91"/>
      <c r="C536" s="78"/>
      <c r="D536" s="78"/>
      <c r="E536" s="78"/>
      <c r="F536" s="92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  <c r="Z536" s="78"/>
    </row>
    <row r="537" spans="1:26" ht="9.75" customHeight="1">
      <c r="A537" s="91"/>
      <c r="B537" s="91"/>
      <c r="C537" s="78"/>
      <c r="D537" s="78"/>
      <c r="E537" s="78"/>
      <c r="F537" s="92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  <c r="Z537" s="78"/>
    </row>
    <row r="538" spans="1:26" ht="9.75" customHeight="1">
      <c r="A538" s="91"/>
      <c r="B538" s="91"/>
      <c r="C538" s="78"/>
      <c r="D538" s="78"/>
      <c r="E538" s="78"/>
      <c r="F538" s="92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  <c r="Z538" s="78"/>
    </row>
    <row r="539" spans="1:26" ht="9.75" customHeight="1">
      <c r="A539" s="91"/>
      <c r="B539" s="91"/>
      <c r="C539" s="78"/>
      <c r="D539" s="78"/>
      <c r="E539" s="78"/>
      <c r="F539" s="92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  <c r="Z539" s="78"/>
    </row>
    <row r="540" spans="1:26" ht="9.75" customHeight="1">
      <c r="A540" s="91"/>
      <c r="B540" s="91"/>
      <c r="C540" s="78"/>
      <c r="D540" s="78"/>
      <c r="E540" s="78"/>
      <c r="F540" s="92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  <c r="Z540" s="78"/>
    </row>
    <row r="541" spans="1:26" ht="9.75" customHeight="1">
      <c r="A541" s="91"/>
      <c r="B541" s="91"/>
      <c r="C541" s="78"/>
      <c r="D541" s="78"/>
      <c r="E541" s="78"/>
      <c r="F541" s="92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  <c r="Z541" s="78"/>
    </row>
    <row r="542" spans="1:26" ht="9.75" customHeight="1">
      <c r="A542" s="91"/>
      <c r="B542" s="91"/>
      <c r="C542" s="78"/>
      <c r="D542" s="78"/>
      <c r="E542" s="78"/>
      <c r="F542" s="92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  <c r="Z542" s="78"/>
    </row>
    <row r="543" spans="1:26" ht="9.75" customHeight="1">
      <c r="A543" s="91"/>
      <c r="B543" s="91"/>
      <c r="C543" s="78"/>
      <c r="D543" s="78"/>
      <c r="E543" s="78"/>
      <c r="F543" s="92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  <c r="Z543" s="78"/>
    </row>
    <row r="544" spans="1:26" ht="9.75" customHeight="1">
      <c r="A544" s="91"/>
      <c r="B544" s="91"/>
      <c r="C544" s="78"/>
      <c r="D544" s="78"/>
      <c r="E544" s="78"/>
      <c r="F544" s="92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  <c r="Z544" s="78"/>
    </row>
    <row r="545" spans="1:26" ht="9.75" customHeight="1">
      <c r="A545" s="91"/>
      <c r="B545" s="91"/>
      <c r="C545" s="78"/>
      <c r="D545" s="78"/>
      <c r="E545" s="78"/>
      <c r="F545" s="92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  <c r="Z545" s="78"/>
    </row>
    <row r="546" spans="1:26" ht="9.75" customHeight="1">
      <c r="A546" s="91"/>
      <c r="B546" s="91"/>
      <c r="C546" s="78"/>
      <c r="D546" s="78"/>
      <c r="E546" s="78"/>
      <c r="F546" s="92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  <c r="Z546" s="78"/>
    </row>
    <row r="547" spans="1:26" ht="9.75" customHeight="1">
      <c r="A547" s="91"/>
      <c r="B547" s="91"/>
      <c r="C547" s="78"/>
      <c r="D547" s="78"/>
      <c r="E547" s="78"/>
      <c r="F547" s="92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  <c r="Z547" s="78"/>
    </row>
    <row r="548" spans="1:26" ht="9.75" customHeight="1">
      <c r="A548" s="91"/>
      <c r="B548" s="91"/>
      <c r="C548" s="78"/>
      <c r="D548" s="78"/>
      <c r="E548" s="78"/>
      <c r="F548" s="92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  <c r="Z548" s="78"/>
    </row>
    <row r="549" spans="1:26" ht="9.75" customHeight="1">
      <c r="A549" s="91"/>
      <c r="B549" s="91"/>
      <c r="C549" s="78"/>
      <c r="D549" s="78"/>
      <c r="E549" s="78"/>
      <c r="F549" s="92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  <c r="Z549" s="78"/>
    </row>
    <row r="550" spans="1:26" ht="9.75" customHeight="1">
      <c r="A550" s="91"/>
      <c r="B550" s="91"/>
      <c r="C550" s="78"/>
      <c r="D550" s="78"/>
      <c r="E550" s="78"/>
      <c r="F550" s="92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  <c r="Z550" s="78"/>
    </row>
    <row r="551" spans="1:26" ht="9.75" customHeight="1">
      <c r="A551" s="91"/>
      <c r="B551" s="91"/>
      <c r="C551" s="78"/>
      <c r="D551" s="78"/>
      <c r="E551" s="78"/>
      <c r="F551" s="92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  <c r="Z551" s="78"/>
    </row>
    <row r="552" spans="1:26" ht="9.75" customHeight="1">
      <c r="A552" s="91"/>
      <c r="B552" s="91"/>
      <c r="C552" s="78"/>
      <c r="D552" s="78"/>
      <c r="E552" s="78"/>
      <c r="F552" s="92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  <c r="Z552" s="78"/>
    </row>
    <row r="553" spans="1:26" ht="9.75" customHeight="1">
      <c r="A553" s="91"/>
      <c r="B553" s="91"/>
      <c r="C553" s="78"/>
      <c r="D553" s="78"/>
      <c r="E553" s="78"/>
      <c r="F553" s="92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  <c r="Z553" s="78"/>
    </row>
    <row r="554" spans="1:26" ht="9.75" customHeight="1">
      <c r="A554" s="91"/>
      <c r="B554" s="91"/>
      <c r="C554" s="78"/>
      <c r="D554" s="78"/>
      <c r="E554" s="78"/>
      <c r="F554" s="92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  <c r="Z554" s="78"/>
    </row>
    <row r="555" spans="1:26" ht="9.75" customHeight="1">
      <c r="A555" s="91"/>
      <c r="B555" s="91"/>
      <c r="C555" s="78"/>
      <c r="D555" s="78"/>
      <c r="E555" s="78"/>
      <c r="F555" s="92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  <c r="Z555" s="78"/>
    </row>
    <row r="556" spans="1:26" ht="9.75" customHeight="1">
      <c r="A556" s="91"/>
      <c r="B556" s="91"/>
      <c r="C556" s="78"/>
      <c r="D556" s="78"/>
      <c r="E556" s="78"/>
      <c r="F556" s="92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  <c r="Z556" s="78"/>
    </row>
    <row r="557" spans="1:26" ht="9.75" customHeight="1">
      <c r="A557" s="91"/>
      <c r="B557" s="91"/>
      <c r="C557" s="78"/>
      <c r="D557" s="78"/>
      <c r="E557" s="78"/>
      <c r="F557" s="92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  <c r="Z557" s="78"/>
    </row>
    <row r="558" spans="1:26" ht="9.75" customHeight="1">
      <c r="A558" s="91"/>
      <c r="B558" s="91"/>
      <c r="C558" s="78"/>
      <c r="D558" s="78"/>
      <c r="E558" s="78"/>
      <c r="F558" s="92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  <c r="Z558" s="78"/>
    </row>
    <row r="559" spans="1:26" ht="9.75" customHeight="1">
      <c r="A559" s="91"/>
      <c r="B559" s="91"/>
      <c r="C559" s="78"/>
      <c r="D559" s="78"/>
      <c r="E559" s="78"/>
      <c r="F559" s="92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  <c r="Z559" s="78"/>
    </row>
    <row r="560" spans="1:26" ht="9.75" customHeight="1">
      <c r="A560" s="91"/>
      <c r="B560" s="91"/>
      <c r="C560" s="78"/>
      <c r="D560" s="78"/>
      <c r="E560" s="78"/>
      <c r="F560" s="92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  <c r="Z560" s="78"/>
    </row>
    <row r="561" spans="1:26" ht="9.75" customHeight="1">
      <c r="A561" s="91"/>
      <c r="B561" s="91"/>
      <c r="C561" s="78"/>
      <c r="D561" s="78"/>
      <c r="E561" s="78"/>
      <c r="F561" s="92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  <c r="Z561" s="78"/>
    </row>
    <row r="562" spans="1:26" ht="9.75" customHeight="1">
      <c r="A562" s="91"/>
      <c r="B562" s="91"/>
      <c r="C562" s="78"/>
      <c r="D562" s="78"/>
      <c r="E562" s="78"/>
      <c r="F562" s="92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  <c r="Z562" s="78"/>
    </row>
    <row r="563" spans="1:26" ht="9.75" customHeight="1">
      <c r="A563" s="91"/>
      <c r="B563" s="91"/>
      <c r="C563" s="78"/>
      <c r="D563" s="78"/>
      <c r="E563" s="78"/>
      <c r="F563" s="92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  <c r="Z563" s="78"/>
    </row>
    <row r="564" spans="1:26" ht="9.75" customHeight="1">
      <c r="A564" s="91"/>
      <c r="B564" s="91"/>
      <c r="C564" s="78"/>
      <c r="D564" s="78"/>
      <c r="E564" s="78"/>
      <c r="F564" s="92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  <c r="Z564" s="78"/>
    </row>
    <row r="565" spans="1:26" ht="9.75" customHeight="1">
      <c r="A565" s="91"/>
      <c r="B565" s="91"/>
      <c r="C565" s="78"/>
      <c r="D565" s="78"/>
      <c r="E565" s="78"/>
      <c r="F565" s="92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  <c r="Z565" s="78"/>
    </row>
    <row r="566" spans="1:26" ht="9.75" customHeight="1">
      <c r="A566" s="91"/>
      <c r="B566" s="91"/>
      <c r="C566" s="78"/>
      <c r="D566" s="78"/>
      <c r="E566" s="78"/>
      <c r="F566" s="92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  <c r="Z566" s="78"/>
    </row>
    <row r="567" spans="1:26" ht="9.75" customHeight="1">
      <c r="A567" s="91"/>
      <c r="B567" s="91"/>
      <c r="C567" s="78"/>
      <c r="D567" s="78"/>
      <c r="E567" s="78"/>
      <c r="F567" s="92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  <c r="Z567" s="78"/>
    </row>
    <row r="568" spans="1:26" ht="9.75" customHeight="1">
      <c r="A568" s="91"/>
      <c r="B568" s="91"/>
      <c r="C568" s="78"/>
      <c r="D568" s="78"/>
      <c r="E568" s="78"/>
      <c r="F568" s="92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  <c r="Z568" s="78"/>
    </row>
    <row r="569" spans="1:26" ht="9.75" customHeight="1">
      <c r="A569" s="91"/>
      <c r="B569" s="91"/>
      <c r="C569" s="78"/>
      <c r="D569" s="78"/>
      <c r="E569" s="78"/>
      <c r="F569" s="92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  <c r="Z569" s="78"/>
    </row>
    <row r="570" spans="1:26" ht="9.75" customHeight="1">
      <c r="A570" s="91"/>
      <c r="B570" s="91"/>
      <c r="C570" s="78"/>
      <c r="D570" s="78"/>
      <c r="E570" s="78"/>
      <c r="F570" s="92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  <c r="Z570" s="78"/>
    </row>
    <row r="571" spans="1:26" ht="9.75" customHeight="1">
      <c r="A571" s="91"/>
      <c r="B571" s="91"/>
      <c r="C571" s="78"/>
      <c r="D571" s="78"/>
      <c r="E571" s="78"/>
      <c r="F571" s="92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  <c r="Z571" s="78"/>
    </row>
    <row r="572" spans="1:26" ht="9.75" customHeight="1">
      <c r="A572" s="91"/>
      <c r="B572" s="91"/>
      <c r="C572" s="78"/>
      <c r="D572" s="78"/>
      <c r="E572" s="78"/>
      <c r="F572" s="92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  <c r="Z572" s="78"/>
    </row>
    <row r="573" spans="1:26" ht="9.75" customHeight="1">
      <c r="A573" s="91"/>
      <c r="B573" s="91"/>
      <c r="C573" s="78"/>
      <c r="D573" s="78"/>
      <c r="E573" s="78"/>
      <c r="F573" s="92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  <c r="Z573" s="78"/>
    </row>
    <row r="574" spans="1:26" ht="9.75" customHeight="1">
      <c r="A574" s="91"/>
      <c r="B574" s="91"/>
      <c r="C574" s="78"/>
      <c r="D574" s="78"/>
      <c r="E574" s="78"/>
      <c r="F574" s="92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  <c r="Z574" s="78"/>
    </row>
    <row r="575" spans="1:26" ht="9.75" customHeight="1">
      <c r="A575" s="91"/>
      <c r="B575" s="91"/>
      <c r="C575" s="78"/>
      <c r="D575" s="78"/>
      <c r="E575" s="78"/>
      <c r="F575" s="92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  <c r="Z575" s="78"/>
    </row>
    <row r="576" spans="1:26" ht="9.75" customHeight="1">
      <c r="A576" s="91"/>
      <c r="B576" s="91"/>
      <c r="C576" s="78"/>
      <c r="D576" s="78"/>
      <c r="E576" s="78"/>
      <c r="F576" s="92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  <c r="Z576" s="78"/>
    </row>
    <row r="577" spans="1:26" ht="9.75" customHeight="1">
      <c r="A577" s="91"/>
      <c r="B577" s="91"/>
      <c r="C577" s="78"/>
      <c r="D577" s="78"/>
      <c r="E577" s="78"/>
      <c r="F577" s="92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  <c r="Z577" s="78"/>
    </row>
    <row r="578" spans="1:26" ht="9.75" customHeight="1">
      <c r="A578" s="91"/>
      <c r="B578" s="91"/>
      <c r="C578" s="78"/>
      <c r="D578" s="78"/>
      <c r="E578" s="78"/>
      <c r="F578" s="92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  <c r="Z578" s="78"/>
    </row>
    <row r="579" spans="1:26" ht="9.75" customHeight="1">
      <c r="A579" s="91"/>
      <c r="B579" s="91"/>
      <c r="C579" s="78"/>
      <c r="D579" s="78"/>
      <c r="E579" s="78"/>
      <c r="F579" s="92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  <c r="Z579" s="78"/>
    </row>
    <row r="580" spans="1:26" ht="9.75" customHeight="1">
      <c r="A580" s="91"/>
      <c r="B580" s="91"/>
      <c r="C580" s="78"/>
      <c r="D580" s="78"/>
      <c r="E580" s="78"/>
      <c r="F580" s="92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  <c r="Z580" s="78"/>
    </row>
    <row r="581" spans="1:26" ht="9.75" customHeight="1">
      <c r="A581" s="91"/>
      <c r="B581" s="91"/>
      <c r="C581" s="78"/>
      <c r="D581" s="78"/>
      <c r="E581" s="78"/>
      <c r="F581" s="92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  <c r="Z581" s="78"/>
    </row>
    <row r="582" spans="1:26" ht="9.75" customHeight="1">
      <c r="A582" s="91"/>
      <c r="B582" s="91"/>
      <c r="C582" s="78"/>
      <c r="D582" s="78"/>
      <c r="E582" s="78"/>
      <c r="F582" s="92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  <c r="Z582" s="78"/>
    </row>
    <row r="583" spans="1:26" ht="9.75" customHeight="1">
      <c r="A583" s="91"/>
      <c r="B583" s="91"/>
      <c r="C583" s="78"/>
      <c r="D583" s="78"/>
      <c r="E583" s="78"/>
      <c r="F583" s="92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  <c r="Z583" s="78"/>
    </row>
    <row r="584" spans="1:26" ht="9.75" customHeight="1">
      <c r="A584" s="91"/>
      <c r="B584" s="91"/>
      <c r="C584" s="78"/>
      <c r="D584" s="78"/>
      <c r="E584" s="78"/>
      <c r="F584" s="92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  <c r="Z584" s="78"/>
    </row>
    <row r="585" spans="1:26" ht="9.75" customHeight="1">
      <c r="A585" s="91"/>
      <c r="B585" s="91"/>
      <c r="C585" s="78"/>
      <c r="D585" s="78"/>
      <c r="E585" s="78"/>
      <c r="F585" s="92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  <c r="Z585" s="78"/>
    </row>
    <row r="586" spans="1:26" ht="9.75" customHeight="1">
      <c r="A586" s="91"/>
      <c r="B586" s="91"/>
      <c r="C586" s="78"/>
      <c r="D586" s="78"/>
      <c r="E586" s="78"/>
      <c r="F586" s="92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  <c r="Z586" s="78"/>
    </row>
    <row r="587" spans="1:26" ht="9.75" customHeight="1">
      <c r="A587" s="91"/>
      <c r="B587" s="91"/>
      <c r="C587" s="78"/>
      <c r="D587" s="78"/>
      <c r="E587" s="78"/>
      <c r="F587" s="92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  <c r="Z587" s="78"/>
    </row>
    <row r="588" spans="1:26" ht="9.75" customHeight="1">
      <c r="A588" s="91"/>
      <c r="B588" s="91"/>
      <c r="C588" s="78"/>
      <c r="D588" s="78"/>
      <c r="E588" s="78"/>
      <c r="F588" s="92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  <c r="Z588" s="78"/>
    </row>
    <row r="589" spans="1:26" ht="9.75" customHeight="1">
      <c r="A589" s="91"/>
      <c r="B589" s="91"/>
      <c r="C589" s="78"/>
      <c r="D589" s="78"/>
      <c r="E589" s="78"/>
      <c r="F589" s="92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  <c r="Z589" s="78"/>
    </row>
    <row r="590" spans="1:26" ht="9.75" customHeight="1">
      <c r="A590" s="91"/>
      <c r="B590" s="91"/>
      <c r="C590" s="78"/>
      <c r="D590" s="78"/>
      <c r="E590" s="78"/>
      <c r="F590" s="92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  <c r="Z590" s="78"/>
    </row>
    <row r="591" spans="1:26" ht="9.75" customHeight="1">
      <c r="A591" s="91"/>
      <c r="B591" s="91"/>
      <c r="C591" s="78"/>
      <c r="D591" s="78"/>
      <c r="E591" s="78"/>
      <c r="F591" s="92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  <c r="Z591" s="78"/>
    </row>
    <row r="592" spans="1:26" ht="9.75" customHeight="1">
      <c r="A592" s="91"/>
      <c r="B592" s="91"/>
      <c r="C592" s="78"/>
      <c r="D592" s="78"/>
      <c r="E592" s="78"/>
      <c r="F592" s="92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  <c r="Z592" s="78"/>
    </row>
    <row r="593" spans="1:26" ht="9.75" customHeight="1">
      <c r="A593" s="91"/>
      <c r="B593" s="91"/>
      <c r="C593" s="78"/>
      <c r="D593" s="78"/>
      <c r="E593" s="78"/>
      <c r="F593" s="92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  <c r="Z593" s="78"/>
    </row>
    <row r="594" spans="1:26" ht="9.75" customHeight="1">
      <c r="A594" s="91"/>
      <c r="B594" s="91"/>
      <c r="C594" s="78"/>
      <c r="D594" s="78"/>
      <c r="E594" s="78"/>
      <c r="F594" s="92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  <c r="Z594" s="78"/>
    </row>
    <row r="595" spans="1:26" ht="9.75" customHeight="1">
      <c r="A595" s="91"/>
      <c r="B595" s="91"/>
      <c r="C595" s="78"/>
      <c r="D595" s="78"/>
      <c r="E595" s="78"/>
      <c r="F595" s="92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  <c r="Z595" s="78"/>
    </row>
    <row r="596" spans="1:26" ht="9.75" customHeight="1">
      <c r="A596" s="91"/>
      <c r="B596" s="91"/>
      <c r="C596" s="78"/>
      <c r="D596" s="78"/>
      <c r="E596" s="78"/>
      <c r="F596" s="92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  <c r="Z596" s="78"/>
    </row>
    <row r="597" spans="1:26" ht="9.75" customHeight="1">
      <c r="A597" s="91"/>
      <c r="B597" s="91"/>
      <c r="C597" s="78"/>
      <c r="D597" s="78"/>
      <c r="E597" s="78"/>
      <c r="F597" s="92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  <c r="Z597" s="78"/>
    </row>
    <row r="598" spans="1:26" ht="9.75" customHeight="1">
      <c r="A598" s="91"/>
      <c r="B598" s="91"/>
      <c r="C598" s="78"/>
      <c r="D598" s="78"/>
      <c r="E598" s="78"/>
      <c r="F598" s="92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  <c r="Z598" s="78"/>
    </row>
    <row r="599" spans="1:26" ht="9.75" customHeight="1">
      <c r="A599" s="91"/>
      <c r="B599" s="91"/>
      <c r="C599" s="78"/>
      <c r="D599" s="78"/>
      <c r="E599" s="78"/>
      <c r="F599" s="92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  <c r="Z599" s="78"/>
    </row>
    <row r="600" spans="1:26" ht="9.75" customHeight="1">
      <c r="A600" s="91"/>
      <c r="B600" s="91"/>
      <c r="C600" s="78"/>
      <c r="D600" s="78"/>
      <c r="E600" s="78"/>
      <c r="F600" s="92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  <c r="Z600" s="78"/>
    </row>
    <row r="601" spans="1:26" ht="9.75" customHeight="1">
      <c r="A601" s="91"/>
      <c r="B601" s="91"/>
      <c r="C601" s="78"/>
      <c r="D601" s="78"/>
      <c r="E601" s="78"/>
      <c r="F601" s="92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  <c r="Z601" s="78"/>
    </row>
    <row r="602" spans="1:26" ht="9.75" customHeight="1">
      <c r="A602" s="91"/>
      <c r="B602" s="91"/>
      <c r="C602" s="78"/>
      <c r="D602" s="78"/>
      <c r="E602" s="78"/>
      <c r="F602" s="92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  <c r="Z602" s="78"/>
    </row>
    <row r="603" spans="1:26" ht="9.75" customHeight="1">
      <c r="A603" s="91"/>
      <c r="B603" s="91"/>
      <c r="C603" s="78"/>
      <c r="D603" s="78"/>
      <c r="E603" s="78"/>
      <c r="F603" s="92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  <c r="Z603" s="78"/>
    </row>
    <row r="604" spans="1:26" ht="9.75" customHeight="1">
      <c r="A604" s="91"/>
      <c r="B604" s="91"/>
      <c r="C604" s="78"/>
      <c r="D604" s="78"/>
      <c r="E604" s="78"/>
      <c r="F604" s="92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  <c r="Z604" s="78"/>
    </row>
    <row r="605" spans="1:26" ht="9.75" customHeight="1">
      <c r="A605" s="91"/>
      <c r="B605" s="91"/>
      <c r="C605" s="78"/>
      <c r="D605" s="78"/>
      <c r="E605" s="78"/>
      <c r="F605" s="92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  <c r="Z605" s="78"/>
    </row>
    <row r="606" spans="1:26" ht="9.75" customHeight="1">
      <c r="A606" s="91"/>
      <c r="B606" s="91"/>
      <c r="C606" s="78"/>
      <c r="D606" s="78"/>
      <c r="E606" s="78"/>
      <c r="F606" s="92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  <c r="Z606" s="78"/>
    </row>
    <row r="607" spans="1:26" ht="9.75" customHeight="1">
      <c r="A607" s="91"/>
      <c r="B607" s="91"/>
      <c r="C607" s="78"/>
      <c r="D607" s="78"/>
      <c r="E607" s="78"/>
      <c r="F607" s="92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  <c r="Z607" s="78"/>
    </row>
    <row r="608" spans="1:26" ht="9.75" customHeight="1">
      <c r="A608" s="91"/>
      <c r="B608" s="91"/>
      <c r="C608" s="78"/>
      <c r="D608" s="78"/>
      <c r="E608" s="78"/>
      <c r="F608" s="92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  <c r="Z608" s="78"/>
    </row>
    <row r="609" spans="1:26" ht="9.75" customHeight="1">
      <c r="A609" s="91"/>
      <c r="B609" s="91"/>
      <c r="C609" s="78"/>
      <c r="D609" s="78"/>
      <c r="E609" s="78"/>
      <c r="F609" s="92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  <c r="Z609" s="78"/>
    </row>
    <row r="610" spans="1:26" ht="9.75" customHeight="1">
      <c r="A610" s="91"/>
      <c r="B610" s="91"/>
      <c r="C610" s="78"/>
      <c r="D610" s="78"/>
      <c r="E610" s="78"/>
      <c r="F610" s="92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  <c r="Z610" s="78"/>
    </row>
    <row r="611" spans="1:26" ht="9.75" customHeight="1">
      <c r="A611" s="91"/>
      <c r="B611" s="91"/>
      <c r="C611" s="78"/>
      <c r="D611" s="78"/>
      <c r="E611" s="78"/>
      <c r="F611" s="92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  <c r="Z611" s="78"/>
    </row>
    <row r="612" spans="1:26" ht="9.75" customHeight="1">
      <c r="A612" s="91"/>
      <c r="B612" s="91"/>
      <c r="C612" s="78"/>
      <c r="D612" s="78"/>
      <c r="E612" s="78"/>
      <c r="F612" s="92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  <c r="Z612" s="78"/>
    </row>
    <row r="613" spans="1:26" ht="9.75" customHeight="1">
      <c r="A613" s="91"/>
      <c r="B613" s="91"/>
      <c r="C613" s="78"/>
      <c r="D613" s="78"/>
      <c r="E613" s="78"/>
      <c r="F613" s="92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  <c r="Z613" s="78"/>
    </row>
    <row r="614" spans="1:26" ht="9.75" customHeight="1">
      <c r="A614" s="91"/>
      <c r="B614" s="91"/>
      <c r="C614" s="78"/>
      <c r="D614" s="78"/>
      <c r="E614" s="78"/>
      <c r="F614" s="92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  <c r="Z614" s="78"/>
    </row>
    <row r="615" spans="1:26" ht="9.75" customHeight="1">
      <c r="A615" s="91"/>
      <c r="B615" s="91"/>
      <c r="C615" s="78"/>
      <c r="D615" s="78"/>
      <c r="E615" s="78"/>
      <c r="F615" s="92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  <c r="Z615" s="78"/>
    </row>
    <row r="616" spans="1:26" ht="9.75" customHeight="1">
      <c r="A616" s="91"/>
      <c r="B616" s="91"/>
      <c r="C616" s="78"/>
      <c r="D616" s="78"/>
      <c r="E616" s="78"/>
      <c r="F616" s="92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  <c r="Z616" s="78"/>
    </row>
    <row r="617" spans="1:26" ht="9.75" customHeight="1">
      <c r="A617" s="91"/>
      <c r="B617" s="91"/>
      <c r="C617" s="78"/>
      <c r="D617" s="78"/>
      <c r="E617" s="78"/>
      <c r="F617" s="92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  <c r="Z617" s="78"/>
    </row>
    <row r="618" spans="1:26" ht="9.75" customHeight="1">
      <c r="A618" s="91"/>
      <c r="B618" s="91"/>
      <c r="C618" s="78"/>
      <c r="D618" s="78"/>
      <c r="E618" s="78"/>
      <c r="F618" s="92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  <c r="Z618" s="78"/>
    </row>
    <row r="619" spans="1:26" ht="9.75" customHeight="1">
      <c r="A619" s="91"/>
      <c r="B619" s="91"/>
      <c r="C619" s="78"/>
      <c r="D619" s="78"/>
      <c r="E619" s="78"/>
      <c r="F619" s="92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  <c r="Z619" s="78"/>
    </row>
    <row r="620" spans="1:26" ht="9.75" customHeight="1">
      <c r="A620" s="91"/>
      <c r="B620" s="91"/>
      <c r="C620" s="78"/>
      <c r="D620" s="78"/>
      <c r="E620" s="78"/>
      <c r="F620" s="92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  <c r="Z620" s="78"/>
    </row>
    <row r="621" spans="1:26" ht="9.75" customHeight="1">
      <c r="A621" s="91"/>
      <c r="B621" s="91"/>
      <c r="C621" s="78"/>
      <c r="D621" s="78"/>
      <c r="E621" s="78"/>
      <c r="F621" s="92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  <c r="Z621" s="78"/>
    </row>
    <row r="622" spans="1:26" ht="9.75" customHeight="1">
      <c r="A622" s="91"/>
      <c r="B622" s="91"/>
      <c r="C622" s="78"/>
      <c r="D622" s="78"/>
      <c r="E622" s="78"/>
      <c r="F622" s="92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  <c r="Z622" s="78"/>
    </row>
    <row r="623" spans="1:26" ht="9.75" customHeight="1">
      <c r="A623" s="91"/>
      <c r="B623" s="91"/>
      <c r="C623" s="78"/>
      <c r="D623" s="78"/>
      <c r="E623" s="78"/>
      <c r="F623" s="92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  <c r="Z623" s="78"/>
    </row>
    <row r="624" spans="1:26" ht="9.75" customHeight="1">
      <c r="A624" s="91"/>
      <c r="B624" s="91"/>
      <c r="C624" s="78"/>
      <c r="D624" s="78"/>
      <c r="E624" s="78"/>
      <c r="F624" s="92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  <c r="Z624" s="78"/>
    </row>
    <row r="625" spans="1:26" ht="9.75" customHeight="1">
      <c r="A625" s="91"/>
      <c r="B625" s="91"/>
      <c r="C625" s="78"/>
      <c r="D625" s="78"/>
      <c r="E625" s="78"/>
      <c r="F625" s="92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  <c r="Z625" s="78"/>
    </row>
    <row r="626" spans="1:26" ht="9.75" customHeight="1">
      <c r="A626" s="91"/>
      <c r="B626" s="91"/>
      <c r="C626" s="78"/>
      <c r="D626" s="78"/>
      <c r="E626" s="78"/>
      <c r="F626" s="92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  <c r="Z626" s="78"/>
    </row>
    <row r="627" spans="1:26" ht="9.75" customHeight="1">
      <c r="A627" s="91"/>
      <c r="B627" s="91"/>
      <c r="C627" s="78"/>
      <c r="D627" s="78"/>
      <c r="E627" s="78"/>
      <c r="F627" s="92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  <c r="Z627" s="78"/>
    </row>
    <row r="628" spans="1:26" ht="9.75" customHeight="1">
      <c r="A628" s="91"/>
      <c r="B628" s="91"/>
      <c r="C628" s="78"/>
      <c r="D628" s="78"/>
      <c r="E628" s="78"/>
      <c r="F628" s="92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  <c r="Z628" s="78"/>
    </row>
    <row r="629" spans="1:26" ht="9.75" customHeight="1">
      <c r="A629" s="91"/>
      <c r="B629" s="91"/>
      <c r="C629" s="78"/>
      <c r="D629" s="78"/>
      <c r="E629" s="78"/>
      <c r="F629" s="92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  <c r="Z629" s="78"/>
    </row>
    <row r="630" spans="1:26" ht="9.75" customHeight="1">
      <c r="A630" s="91"/>
      <c r="B630" s="91"/>
      <c r="C630" s="78"/>
      <c r="D630" s="78"/>
      <c r="E630" s="78"/>
      <c r="F630" s="92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  <c r="Z630" s="78"/>
    </row>
    <row r="631" spans="1:26" ht="9.75" customHeight="1">
      <c r="A631" s="91"/>
      <c r="B631" s="91"/>
      <c r="C631" s="78"/>
      <c r="D631" s="78"/>
      <c r="E631" s="78"/>
      <c r="F631" s="92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  <c r="Z631" s="78"/>
    </row>
    <row r="632" spans="1:26" ht="9.75" customHeight="1">
      <c r="A632" s="91"/>
      <c r="B632" s="91"/>
      <c r="C632" s="78"/>
      <c r="D632" s="78"/>
      <c r="E632" s="78"/>
      <c r="F632" s="92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  <c r="Z632" s="78"/>
    </row>
    <row r="633" spans="1:26" ht="9.75" customHeight="1">
      <c r="A633" s="91"/>
      <c r="B633" s="91"/>
      <c r="C633" s="78"/>
      <c r="D633" s="78"/>
      <c r="E633" s="78"/>
      <c r="F633" s="92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  <c r="Z633" s="78"/>
    </row>
    <row r="634" spans="1:26" ht="9.75" customHeight="1">
      <c r="A634" s="91"/>
      <c r="B634" s="91"/>
      <c r="C634" s="78"/>
      <c r="D634" s="78"/>
      <c r="E634" s="78"/>
      <c r="F634" s="92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  <c r="Z634" s="78"/>
    </row>
    <row r="635" spans="1:26" ht="9.75" customHeight="1">
      <c r="A635" s="91"/>
      <c r="B635" s="91"/>
      <c r="C635" s="78"/>
      <c r="D635" s="78"/>
      <c r="E635" s="78"/>
      <c r="F635" s="92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  <c r="Z635" s="78"/>
    </row>
    <row r="636" spans="1:26" ht="9.75" customHeight="1">
      <c r="A636" s="91"/>
      <c r="B636" s="91"/>
      <c r="C636" s="78"/>
      <c r="D636" s="78"/>
      <c r="E636" s="78"/>
      <c r="F636" s="92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  <c r="Z636" s="78"/>
    </row>
    <row r="637" spans="1:26" ht="9.75" customHeight="1">
      <c r="A637" s="91"/>
      <c r="B637" s="91"/>
      <c r="C637" s="78"/>
      <c r="D637" s="78"/>
      <c r="E637" s="78"/>
      <c r="F637" s="92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  <c r="Z637" s="78"/>
    </row>
    <row r="638" spans="1:26" ht="9.75" customHeight="1">
      <c r="A638" s="91"/>
      <c r="B638" s="91"/>
      <c r="C638" s="78"/>
      <c r="D638" s="78"/>
      <c r="E638" s="78"/>
      <c r="F638" s="92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  <c r="Z638" s="78"/>
    </row>
    <row r="639" spans="1:26" ht="9.75" customHeight="1">
      <c r="A639" s="91"/>
      <c r="B639" s="91"/>
      <c r="C639" s="78"/>
      <c r="D639" s="78"/>
      <c r="E639" s="78"/>
      <c r="F639" s="92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  <c r="Z639" s="78"/>
    </row>
    <row r="640" spans="1:26" ht="9.75" customHeight="1">
      <c r="A640" s="91"/>
      <c r="B640" s="91"/>
      <c r="C640" s="78"/>
      <c r="D640" s="78"/>
      <c r="E640" s="78"/>
      <c r="F640" s="92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  <c r="Z640" s="78"/>
    </row>
    <row r="641" spans="1:26" ht="9.75" customHeight="1">
      <c r="A641" s="91"/>
      <c r="B641" s="91"/>
      <c r="C641" s="78"/>
      <c r="D641" s="78"/>
      <c r="E641" s="78"/>
      <c r="F641" s="92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  <c r="Z641" s="78"/>
    </row>
    <row r="642" spans="1:26" ht="9.75" customHeight="1">
      <c r="A642" s="91"/>
      <c r="B642" s="91"/>
      <c r="C642" s="78"/>
      <c r="D642" s="78"/>
      <c r="E642" s="78"/>
      <c r="F642" s="92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  <c r="Z642" s="78"/>
    </row>
    <row r="643" spans="1:26" ht="9.75" customHeight="1">
      <c r="A643" s="91"/>
      <c r="B643" s="91"/>
      <c r="C643" s="78"/>
      <c r="D643" s="78"/>
      <c r="E643" s="78"/>
      <c r="F643" s="92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  <c r="Z643" s="78"/>
    </row>
    <row r="644" spans="1:26" ht="9.75" customHeight="1">
      <c r="A644" s="91"/>
      <c r="B644" s="91"/>
      <c r="C644" s="78"/>
      <c r="D644" s="78"/>
      <c r="E644" s="78"/>
      <c r="F644" s="92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  <c r="Z644" s="78"/>
    </row>
    <row r="645" spans="1:26" ht="9.75" customHeight="1">
      <c r="A645" s="91"/>
      <c r="B645" s="91"/>
      <c r="C645" s="78"/>
      <c r="D645" s="78"/>
      <c r="E645" s="78"/>
      <c r="F645" s="92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  <c r="Z645" s="78"/>
    </row>
    <row r="646" spans="1:26" ht="9.75" customHeight="1">
      <c r="A646" s="91"/>
      <c r="B646" s="91"/>
      <c r="C646" s="78"/>
      <c r="D646" s="78"/>
      <c r="E646" s="78"/>
      <c r="F646" s="92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  <c r="Z646" s="78"/>
    </row>
    <row r="647" spans="1:26" ht="9.75" customHeight="1">
      <c r="A647" s="91"/>
      <c r="B647" s="91"/>
      <c r="C647" s="78"/>
      <c r="D647" s="78"/>
      <c r="E647" s="78"/>
      <c r="F647" s="92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  <c r="Z647" s="78"/>
    </row>
    <row r="648" spans="1:26" ht="9.75" customHeight="1">
      <c r="A648" s="91"/>
      <c r="B648" s="91"/>
      <c r="C648" s="78"/>
      <c r="D648" s="78"/>
      <c r="E648" s="78"/>
      <c r="F648" s="92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  <c r="Z648" s="78"/>
    </row>
    <row r="649" spans="1:26" ht="9.75" customHeight="1">
      <c r="A649" s="91"/>
      <c r="B649" s="91"/>
      <c r="C649" s="78"/>
      <c r="D649" s="78"/>
      <c r="E649" s="78"/>
      <c r="F649" s="92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  <c r="Z649" s="78"/>
    </row>
    <row r="650" spans="1:26" ht="9.75" customHeight="1">
      <c r="A650" s="91"/>
      <c r="B650" s="91"/>
      <c r="C650" s="78"/>
      <c r="D650" s="78"/>
      <c r="E650" s="78"/>
      <c r="F650" s="92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  <c r="Z650" s="78"/>
    </row>
    <row r="651" spans="1:26" ht="9.75" customHeight="1">
      <c r="A651" s="91"/>
      <c r="B651" s="91"/>
      <c r="C651" s="78"/>
      <c r="D651" s="78"/>
      <c r="E651" s="78"/>
      <c r="F651" s="92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  <c r="Z651" s="78"/>
    </row>
    <row r="652" spans="1:26" ht="9.75" customHeight="1">
      <c r="A652" s="91"/>
      <c r="B652" s="91"/>
      <c r="C652" s="78"/>
      <c r="D652" s="78"/>
      <c r="E652" s="78"/>
      <c r="F652" s="92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  <c r="Z652" s="78"/>
    </row>
    <row r="653" spans="1:26" ht="9.75" customHeight="1">
      <c r="A653" s="91"/>
      <c r="B653" s="91"/>
      <c r="C653" s="78"/>
      <c r="D653" s="78"/>
      <c r="E653" s="78"/>
      <c r="F653" s="92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  <c r="Z653" s="78"/>
    </row>
    <row r="654" spans="1:26" ht="9.75" customHeight="1">
      <c r="A654" s="91"/>
      <c r="B654" s="91"/>
      <c r="C654" s="78"/>
      <c r="D654" s="78"/>
      <c r="E654" s="78"/>
      <c r="F654" s="92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  <c r="Z654" s="78"/>
    </row>
    <row r="655" spans="1:26" ht="9.75" customHeight="1">
      <c r="A655" s="91"/>
      <c r="B655" s="91"/>
      <c r="C655" s="78"/>
      <c r="D655" s="78"/>
      <c r="E655" s="78"/>
      <c r="F655" s="92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  <c r="Z655" s="78"/>
    </row>
    <row r="656" spans="1:26" ht="9.75" customHeight="1">
      <c r="A656" s="91"/>
      <c r="B656" s="91"/>
      <c r="C656" s="78"/>
      <c r="D656" s="78"/>
      <c r="E656" s="78"/>
      <c r="F656" s="92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  <c r="Z656" s="78"/>
    </row>
    <row r="657" spans="1:26" ht="9.75" customHeight="1">
      <c r="A657" s="91"/>
      <c r="B657" s="91"/>
      <c r="C657" s="78"/>
      <c r="D657" s="78"/>
      <c r="E657" s="78"/>
      <c r="F657" s="92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  <c r="Z657" s="78"/>
    </row>
    <row r="658" spans="1:26" ht="9.75" customHeight="1">
      <c r="A658" s="91"/>
      <c r="B658" s="91"/>
      <c r="C658" s="78"/>
      <c r="D658" s="78"/>
      <c r="E658" s="78"/>
      <c r="F658" s="92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  <c r="Z658" s="78"/>
    </row>
    <row r="659" spans="1:26" ht="9.75" customHeight="1">
      <c r="A659" s="91"/>
      <c r="B659" s="91"/>
      <c r="C659" s="78"/>
      <c r="D659" s="78"/>
      <c r="E659" s="78"/>
      <c r="F659" s="92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  <c r="Z659" s="78"/>
    </row>
    <row r="660" spans="1:26" ht="9.75" customHeight="1">
      <c r="A660" s="91"/>
      <c r="B660" s="91"/>
      <c r="C660" s="78"/>
      <c r="D660" s="78"/>
      <c r="E660" s="78"/>
      <c r="F660" s="92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  <c r="Z660" s="78"/>
    </row>
    <row r="661" spans="1:26" ht="9.75" customHeight="1">
      <c r="A661" s="91"/>
      <c r="B661" s="91"/>
      <c r="C661" s="78"/>
      <c r="D661" s="78"/>
      <c r="E661" s="78"/>
      <c r="F661" s="92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  <c r="Z661" s="78"/>
    </row>
    <row r="662" spans="1:26" ht="9.75" customHeight="1">
      <c r="A662" s="91"/>
      <c r="B662" s="91"/>
      <c r="C662" s="78"/>
      <c r="D662" s="78"/>
      <c r="E662" s="78"/>
      <c r="F662" s="92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  <c r="Z662" s="78"/>
    </row>
    <row r="663" spans="1:26" ht="9.75" customHeight="1">
      <c r="A663" s="91"/>
      <c r="B663" s="91"/>
      <c r="C663" s="78"/>
      <c r="D663" s="78"/>
      <c r="E663" s="78"/>
      <c r="F663" s="92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  <c r="Z663" s="78"/>
    </row>
    <row r="664" spans="1:26" ht="9.75" customHeight="1">
      <c r="A664" s="91"/>
      <c r="B664" s="91"/>
      <c r="C664" s="78"/>
      <c r="D664" s="78"/>
      <c r="E664" s="78"/>
      <c r="F664" s="92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  <c r="Z664" s="78"/>
    </row>
    <row r="665" spans="1:26" ht="9.75" customHeight="1">
      <c r="A665" s="91"/>
      <c r="B665" s="91"/>
      <c r="C665" s="78"/>
      <c r="D665" s="78"/>
      <c r="E665" s="78"/>
      <c r="F665" s="92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  <c r="Z665" s="78"/>
    </row>
    <row r="666" spans="1:26" ht="9.75" customHeight="1">
      <c r="A666" s="91"/>
      <c r="B666" s="91"/>
      <c r="C666" s="78"/>
      <c r="D666" s="78"/>
      <c r="E666" s="78"/>
      <c r="F666" s="92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  <c r="Z666" s="78"/>
    </row>
    <row r="667" spans="1:26" ht="9.75" customHeight="1">
      <c r="A667" s="91"/>
      <c r="B667" s="91"/>
      <c r="C667" s="78"/>
      <c r="D667" s="78"/>
      <c r="E667" s="78"/>
      <c r="F667" s="92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  <c r="Z667" s="78"/>
    </row>
    <row r="668" spans="1:26" ht="9.75" customHeight="1">
      <c r="A668" s="91"/>
      <c r="B668" s="91"/>
      <c r="C668" s="78"/>
      <c r="D668" s="78"/>
      <c r="E668" s="78"/>
      <c r="F668" s="92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  <c r="Z668" s="78"/>
    </row>
    <row r="669" spans="1:26" ht="9.75" customHeight="1">
      <c r="A669" s="91"/>
      <c r="B669" s="91"/>
      <c r="C669" s="78"/>
      <c r="D669" s="78"/>
      <c r="E669" s="78"/>
      <c r="F669" s="92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  <c r="Z669" s="78"/>
    </row>
    <row r="670" spans="1:26" ht="9.75" customHeight="1">
      <c r="A670" s="91"/>
      <c r="B670" s="91"/>
      <c r="C670" s="78"/>
      <c r="D670" s="78"/>
      <c r="E670" s="78"/>
      <c r="F670" s="92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  <c r="Z670" s="78"/>
    </row>
    <row r="671" spans="1:26" ht="9.75" customHeight="1">
      <c r="A671" s="91"/>
      <c r="B671" s="91"/>
      <c r="C671" s="78"/>
      <c r="D671" s="78"/>
      <c r="E671" s="78"/>
      <c r="F671" s="92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  <c r="Z671" s="78"/>
    </row>
    <row r="672" spans="1:26" ht="9.75" customHeight="1">
      <c r="A672" s="91"/>
      <c r="B672" s="91"/>
      <c r="C672" s="78"/>
      <c r="D672" s="78"/>
      <c r="E672" s="78"/>
      <c r="F672" s="92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  <c r="Z672" s="78"/>
    </row>
    <row r="673" spans="1:26" ht="9.75" customHeight="1">
      <c r="A673" s="91"/>
      <c r="B673" s="91"/>
      <c r="C673" s="78"/>
      <c r="D673" s="78"/>
      <c r="E673" s="78"/>
      <c r="F673" s="92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  <c r="Z673" s="78"/>
    </row>
    <row r="674" spans="1:26" ht="9.75" customHeight="1">
      <c r="A674" s="91"/>
      <c r="B674" s="91"/>
      <c r="C674" s="78"/>
      <c r="D674" s="78"/>
      <c r="E674" s="78"/>
      <c r="F674" s="92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  <c r="Z674" s="78"/>
    </row>
    <row r="675" spans="1:26" ht="9.75" customHeight="1">
      <c r="A675" s="91"/>
      <c r="B675" s="91"/>
      <c r="C675" s="78"/>
      <c r="D675" s="78"/>
      <c r="E675" s="78"/>
      <c r="F675" s="92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  <c r="Z675" s="78"/>
    </row>
    <row r="676" spans="1:26" ht="9.75" customHeight="1">
      <c r="A676" s="91"/>
      <c r="B676" s="91"/>
      <c r="C676" s="78"/>
      <c r="D676" s="78"/>
      <c r="E676" s="78"/>
      <c r="F676" s="92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  <c r="Z676" s="78"/>
    </row>
    <row r="677" spans="1:26" ht="9.75" customHeight="1">
      <c r="A677" s="91"/>
      <c r="B677" s="91"/>
      <c r="C677" s="78"/>
      <c r="D677" s="78"/>
      <c r="E677" s="78"/>
      <c r="F677" s="92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  <c r="Z677" s="78"/>
    </row>
    <row r="678" spans="1:26" ht="9.75" customHeight="1">
      <c r="A678" s="91"/>
      <c r="B678" s="91"/>
      <c r="C678" s="78"/>
      <c r="D678" s="78"/>
      <c r="E678" s="78"/>
      <c r="F678" s="92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  <c r="Z678" s="78"/>
    </row>
    <row r="679" spans="1:26" ht="9.75" customHeight="1">
      <c r="A679" s="91"/>
      <c r="B679" s="91"/>
      <c r="C679" s="78"/>
      <c r="D679" s="78"/>
      <c r="E679" s="78"/>
      <c r="F679" s="92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  <c r="Z679" s="78"/>
    </row>
    <row r="680" spans="1:26" ht="9.75" customHeight="1">
      <c r="A680" s="91"/>
      <c r="B680" s="91"/>
      <c r="C680" s="78"/>
      <c r="D680" s="78"/>
      <c r="E680" s="78"/>
      <c r="F680" s="92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  <c r="Z680" s="78"/>
    </row>
    <row r="681" spans="1:26" ht="9.75" customHeight="1">
      <c r="A681" s="91"/>
      <c r="B681" s="91"/>
      <c r="C681" s="78"/>
      <c r="D681" s="78"/>
      <c r="E681" s="78"/>
      <c r="F681" s="92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  <c r="Z681" s="78"/>
    </row>
    <row r="682" spans="1:26" ht="9.75" customHeight="1">
      <c r="A682" s="91"/>
      <c r="B682" s="91"/>
      <c r="C682" s="78"/>
      <c r="D682" s="78"/>
      <c r="E682" s="78"/>
      <c r="F682" s="92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  <c r="Z682" s="78"/>
    </row>
    <row r="683" spans="1:26" ht="9.75" customHeight="1">
      <c r="A683" s="91"/>
      <c r="B683" s="91"/>
      <c r="C683" s="78"/>
      <c r="D683" s="78"/>
      <c r="E683" s="78"/>
      <c r="F683" s="92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  <c r="Z683" s="78"/>
    </row>
    <row r="684" spans="1:26" ht="9.75" customHeight="1">
      <c r="A684" s="91"/>
      <c r="B684" s="91"/>
      <c r="C684" s="78"/>
      <c r="D684" s="78"/>
      <c r="E684" s="78"/>
      <c r="F684" s="92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  <c r="Z684" s="78"/>
    </row>
    <row r="685" spans="1:26" ht="9.75" customHeight="1">
      <c r="A685" s="91"/>
      <c r="B685" s="91"/>
      <c r="C685" s="78"/>
      <c r="D685" s="78"/>
      <c r="E685" s="78"/>
      <c r="F685" s="92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  <c r="Z685" s="78"/>
    </row>
    <row r="686" spans="1:26" ht="9.75" customHeight="1">
      <c r="A686" s="91"/>
      <c r="B686" s="91"/>
      <c r="C686" s="78"/>
      <c r="D686" s="78"/>
      <c r="E686" s="78"/>
      <c r="F686" s="92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  <c r="Z686" s="78"/>
    </row>
    <row r="687" spans="1:26" ht="9.75" customHeight="1">
      <c r="A687" s="91"/>
      <c r="B687" s="91"/>
      <c r="C687" s="78"/>
      <c r="D687" s="78"/>
      <c r="E687" s="78"/>
      <c r="F687" s="92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  <c r="Z687" s="78"/>
    </row>
    <row r="688" spans="1:26" ht="9.75" customHeight="1">
      <c r="A688" s="91"/>
      <c r="B688" s="91"/>
      <c r="C688" s="78"/>
      <c r="D688" s="78"/>
      <c r="E688" s="78"/>
      <c r="F688" s="92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  <c r="Z688" s="78"/>
    </row>
    <row r="689" spans="1:26" ht="9.75" customHeight="1">
      <c r="A689" s="91"/>
      <c r="B689" s="91"/>
      <c r="C689" s="78"/>
      <c r="D689" s="78"/>
      <c r="E689" s="78"/>
      <c r="F689" s="92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  <c r="Z689" s="78"/>
    </row>
    <row r="690" spans="1:26" ht="9.75" customHeight="1">
      <c r="A690" s="91"/>
      <c r="B690" s="91"/>
      <c r="C690" s="78"/>
      <c r="D690" s="78"/>
      <c r="E690" s="78"/>
      <c r="F690" s="92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  <c r="Z690" s="78"/>
    </row>
    <row r="691" spans="1:26" ht="9.75" customHeight="1">
      <c r="A691" s="91"/>
      <c r="B691" s="91"/>
      <c r="C691" s="78"/>
      <c r="D691" s="78"/>
      <c r="E691" s="78"/>
      <c r="F691" s="92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  <c r="Z691" s="78"/>
    </row>
    <row r="692" spans="1:26" ht="9.75" customHeight="1">
      <c r="A692" s="91"/>
      <c r="B692" s="91"/>
      <c r="C692" s="78"/>
      <c r="D692" s="78"/>
      <c r="E692" s="78"/>
      <c r="F692" s="92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  <c r="Z692" s="78"/>
    </row>
    <row r="693" spans="1:26" ht="9.75" customHeight="1">
      <c r="A693" s="91"/>
      <c r="B693" s="91"/>
      <c r="C693" s="78"/>
      <c r="D693" s="78"/>
      <c r="E693" s="78"/>
      <c r="F693" s="92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  <c r="Z693" s="78"/>
    </row>
    <row r="694" spans="1:26" ht="9.75" customHeight="1">
      <c r="A694" s="91"/>
      <c r="B694" s="91"/>
      <c r="C694" s="78"/>
      <c r="D694" s="78"/>
      <c r="E694" s="78"/>
      <c r="F694" s="92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  <c r="Z694" s="78"/>
    </row>
    <row r="695" spans="1:26" ht="9.75" customHeight="1">
      <c r="A695" s="91"/>
      <c r="B695" s="91"/>
      <c r="C695" s="78"/>
      <c r="D695" s="78"/>
      <c r="E695" s="78"/>
      <c r="F695" s="92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  <c r="Z695" s="78"/>
    </row>
    <row r="696" spans="1:26" ht="9.75" customHeight="1">
      <c r="A696" s="91"/>
      <c r="B696" s="91"/>
      <c r="C696" s="78"/>
      <c r="D696" s="78"/>
      <c r="E696" s="78"/>
      <c r="F696" s="92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  <c r="Z696" s="78"/>
    </row>
    <row r="697" spans="1:26" ht="9.75" customHeight="1">
      <c r="A697" s="91"/>
      <c r="B697" s="91"/>
      <c r="C697" s="78"/>
      <c r="D697" s="78"/>
      <c r="E697" s="78"/>
      <c r="F697" s="92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  <c r="Z697" s="78"/>
    </row>
    <row r="698" spans="1:26" ht="9.75" customHeight="1">
      <c r="A698" s="91"/>
      <c r="B698" s="91"/>
      <c r="C698" s="78"/>
      <c r="D698" s="78"/>
      <c r="E698" s="78"/>
      <c r="F698" s="92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  <c r="Z698" s="78"/>
    </row>
    <row r="699" spans="1:26" ht="9.75" customHeight="1">
      <c r="A699" s="91"/>
      <c r="B699" s="91"/>
      <c r="C699" s="78"/>
      <c r="D699" s="78"/>
      <c r="E699" s="78"/>
      <c r="F699" s="92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  <c r="Z699" s="78"/>
    </row>
    <row r="700" spans="1:26" ht="9.75" customHeight="1">
      <c r="A700" s="91"/>
      <c r="B700" s="91"/>
      <c r="C700" s="78"/>
      <c r="D700" s="78"/>
      <c r="E700" s="78"/>
      <c r="F700" s="92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  <c r="Z700" s="78"/>
    </row>
    <row r="701" spans="1:26" ht="9.75" customHeight="1">
      <c r="A701" s="91"/>
      <c r="B701" s="91"/>
      <c r="C701" s="78"/>
      <c r="D701" s="78"/>
      <c r="E701" s="78"/>
      <c r="F701" s="92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  <c r="Z701" s="78"/>
    </row>
    <row r="702" spans="1:26" ht="9.75" customHeight="1">
      <c r="A702" s="91"/>
      <c r="B702" s="91"/>
      <c r="C702" s="78"/>
      <c r="D702" s="78"/>
      <c r="E702" s="78"/>
      <c r="F702" s="92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  <c r="Z702" s="78"/>
    </row>
    <row r="703" spans="1:26" ht="9.75" customHeight="1">
      <c r="A703" s="91"/>
      <c r="B703" s="91"/>
      <c r="C703" s="78"/>
      <c r="D703" s="78"/>
      <c r="E703" s="78"/>
      <c r="F703" s="92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  <c r="Z703" s="78"/>
    </row>
    <row r="704" spans="1:26" ht="9.75" customHeight="1">
      <c r="A704" s="91"/>
      <c r="B704" s="91"/>
      <c r="C704" s="78"/>
      <c r="D704" s="78"/>
      <c r="E704" s="78"/>
      <c r="F704" s="92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  <c r="Z704" s="78"/>
    </row>
    <row r="705" spans="1:26" ht="9.75" customHeight="1">
      <c r="A705" s="91"/>
      <c r="B705" s="91"/>
      <c r="C705" s="78"/>
      <c r="D705" s="78"/>
      <c r="E705" s="78"/>
      <c r="F705" s="92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  <c r="Z705" s="78"/>
    </row>
    <row r="706" spans="1:26" ht="9.75" customHeight="1">
      <c r="A706" s="91"/>
      <c r="B706" s="91"/>
      <c r="C706" s="78"/>
      <c r="D706" s="78"/>
      <c r="E706" s="78"/>
      <c r="F706" s="92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  <c r="Z706" s="78"/>
    </row>
    <row r="707" spans="1:26" ht="9.75" customHeight="1">
      <c r="A707" s="91"/>
      <c r="B707" s="91"/>
      <c r="C707" s="78"/>
      <c r="D707" s="78"/>
      <c r="E707" s="78"/>
      <c r="F707" s="92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  <c r="Z707" s="78"/>
    </row>
    <row r="708" spans="1:26" ht="9.75" customHeight="1">
      <c r="A708" s="91"/>
      <c r="B708" s="91"/>
      <c r="C708" s="78"/>
      <c r="D708" s="78"/>
      <c r="E708" s="78"/>
      <c r="F708" s="92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  <c r="Z708" s="78"/>
    </row>
    <row r="709" spans="1:26" ht="9.75" customHeight="1">
      <c r="A709" s="91"/>
      <c r="B709" s="91"/>
      <c r="C709" s="78"/>
      <c r="D709" s="78"/>
      <c r="E709" s="78"/>
      <c r="F709" s="92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  <c r="Z709" s="78"/>
    </row>
    <row r="710" spans="1:26" ht="9.75" customHeight="1">
      <c r="A710" s="91"/>
      <c r="B710" s="91"/>
      <c r="C710" s="78"/>
      <c r="D710" s="78"/>
      <c r="E710" s="78"/>
      <c r="F710" s="92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  <c r="Z710" s="78"/>
    </row>
    <row r="711" spans="1:26" ht="9.75" customHeight="1">
      <c r="A711" s="91"/>
      <c r="B711" s="91"/>
      <c r="C711" s="78"/>
      <c r="D711" s="78"/>
      <c r="E711" s="78"/>
      <c r="F711" s="92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  <c r="Z711" s="78"/>
    </row>
    <row r="712" spans="1:26" ht="9.75" customHeight="1">
      <c r="A712" s="91"/>
      <c r="B712" s="91"/>
      <c r="C712" s="78"/>
      <c r="D712" s="78"/>
      <c r="E712" s="78"/>
      <c r="F712" s="92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  <c r="Z712" s="78"/>
    </row>
    <row r="713" spans="1:26" ht="9.75" customHeight="1">
      <c r="A713" s="91"/>
      <c r="B713" s="91"/>
      <c r="C713" s="78"/>
      <c r="D713" s="78"/>
      <c r="E713" s="78"/>
      <c r="F713" s="92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  <c r="Z713" s="78"/>
    </row>
    <row r="714" spans="1:26" ht="9.75" customHeight="1">
      <c r="A714" s="91"/>
      <c r="B714" s="91"/>
      <c r="C714" s="78"/>
      <c r="D714" s="78"/>
      <c r="E714" s="78"/>
      <c r="F714" s="92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  <c r="Z714" s="78"/>
    </row>
    <row r="715" spans="1:26" ht="9.75" customHeight="1">
      <c r="A715" s="91"/>
      <c r="B715" s="91"/>
      <c r="C715" s="78"/>
      <c r="D715" s="78"/>
      <c r="E715" s="78"/>
      <c r="F715" s="92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  <c r="Z715" s="78"/>
    </row>
    <row r="716" spans="1:26" ht="9.75" customHeight="1">
      <c r="A716" s="91"/>
      <c r="B716" s="91"/>
      <c r="C716" s="78"/>
      <c r="D716" s="78"/>
      <c r="E716" s="78"/>
      <c r="F716" s="92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  <c r="Z716" s="78"/>
    </row>
    <row r="717" spans="1:26" ht="9.75" customHeight="1">
      <c r="A717" s="91"/>
      <c r="B717" s="91"/>
      <c r="C717" s="78"/>
      <c r="D717" s="78"/>
      <c r="E717" s="78"/>
      <c r="F717" s="92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  <c r="Z717" s="78"/>
    </row>
    <row r="718" spans="1:26" ht="9.75" customHeight="1">
      <c r="A718" s="91"/>
      <c r="B718" s="91"/>
      <c r="C718" s="78"/>
      <c r="D718" s="78"/>
      <c r="E718" s="78"/>
      <c r="F718" s="92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  <c r="Z718" s="78"/>
    </row>
    <row r="719" spans="1:26" ht="9.75" customHeight="1">
      <c r="A719" s="91"/>
      <c r="B719" s="91"/>
      <c r="C719" s="78"/>
      <c r="D719" s="78"/>
      <c r="E719" s="78"/>
      <c r="F719" s="92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  <c r="Z719" s="78"/>
    </row>
    <row r="720" spans="1:26" ht="9.75" customHeight="1">
      <c r="A720" s="91"/>
      <c r="B720" s="91"/>
      <c r="C720" s="78"/>
      <c r="D720" s="78"/>
      <c r="E720" s="78"/>
      <c r="F720" s="92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  <c r="Z720" s="78"/>
    </row>
    <row r="721" spans="1:26" ht="9.75" customHeight="1">
      <c r="A721" s="91"/>
      <c r="B721" s="91"/>
      <c r="C721" s="78"/>
      <c r="D721" s="78"/>
      <c r="E721" s="78"/>
      <c r="F721" s="92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  <c r="Z721" s="78"/>
    </row>
    <row r="722" spans="1:26" ht="9.75" customHeight="1">
      <c r="A722" s="91"/>
      <c r="B722" s="91"/>
      <c r="C722" s="78"/>
      <c r="D722" s="78"/>
      <c r="E722" s="78"/>
      <c r="F722" s="92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  <c r="Z722" s="78"/>
    </row>
    <row r="723" spans="1:26" ht="9.75" customHeight="1">
      <c r="A723" s="91"/>
      <c r="B723" s="91"/>
      <c r="C723" s="78"/>
      <c r="D723" s="78"/>
      <c r="E723" s="78"/>
      <c r="F723" s="92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  <c r="Z723" s="78"/>
    </row>
    <row r="724" spans="1:26" ht="9.75" customHeight="1">
      <c r="A724" s="91"/>
      <c r="B724" s="91"/>
      <c r="C724" s="78"/>
      <c r="D724" s="78"/>
      <c r="E724" s="78"/>
      <c r="F724" s="92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  <c r="Z724" s="78"/>
    </row>
    <row r="725" spans="1:26" ht="9.75" customHeight="1">
      <c r="A725" s="91"/>
      <c r="B725" s="91"/>
      <c r="C725" s="78"/>
      <c r="D725" s="78"/>
      <c r="E725" s="78"/>
      <c r="F725" s="92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  <c r="Z725" s="78"/>
    </row>
    <row r="726" spans="1:26" ht="9.75" customHeight="1">
      <c r="A726" s="91"/>
      <c r="B726" s="91"/>
      <c r="C726" s="78"/>
      <c r="D726" s="78"/>
      <c r="E726" s="78"/>
      <c r="F726" s="92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  <c r="Z726" s="78"/>
    </row>
    <row r="727" spans="1:26" ht="9.75" customHeight="1">
      <c r="A727" s="91"/>
      <c r="B727" s="91"/>
      <c r="C727" s="78"/>
      <c r="D727" s="78"/>
      <c r="E727" s="78"/>
      <c r="F727" s="92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  <c r="Z727" s="78"/>
    </row>
    <row r="728" spans="1:26" ht="9.75" customHeight="1">
      <c r="A728" s="91"/>
      <c r="B728" s="91"/>
      <c r="C728" s="78"/>
      <c r="D728" s="78"/>
      <c r="E728" s="78"/>
      <c r="F728" s="92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  <c r="Z728" s="78"/>
    </row>
    <row r="729" spans="1:26" ht="9.75" customHeight="1">
      <c r="A729" s="91"/>
      <c r="B729" s="91"/>
      <c r="C729" s="78"/>
      <c r="D729" s="78"/>
      <c r="E729" s="78"/>
      <c r="F729" s="92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  <c r="Z729" s="78"/>
    </row>
    <row r="730" spans="1:26" ht="9.75" customHeight="1">
      <c r="A730" s="91"/>
      <c r="B730" s="91"/>
      <c r="C730" s="78"/>
      <c r="D730" s="78"/>
      <c r="E730" s="78"/>
      <c r="F730" s="92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  <c r="Z730" s="78"/>
    </row>
    <row r="731" spans="1:26" ht="9.75" customHeight="1">
      <c r="A731" s="91"/>
      <c r="B731" s="91"/>
      <c r="C731" s="78"/>
      <c r="D731" s="78"/>
      <c r="E731" s="78"/>
      <c r="F731" s="92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  <c r="Z731" s="78"/>
    </row>
    <row r="732" spans="1:26" ht="9.75" customHeight="1">
      <c r="A732" s="91"/>
      <c r="B732" s="91"/>
      <c r="C732" s="78"/>
      <c r="D732" s="78"/>
      <c r="E732" s="78"/>
      <c r="F732" s="92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  <c r="Z732" s="78"/>
    </row>
    <row r="733" spans="1:26" ht="9.75" customHeight="1">
      <c r="A733" s="91"/>
      <c r="B733" s="91"/>
      <c r="C733" s="78"/>
      <c r="D733" s="78"/>
      <c r="E733" s="78"/>
      <c r="F733" s="92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  <c r="Z733" s="78"/>
    </row>
    <row r="734" spans="1:26" ht="9.75" customHeight="1">
      <c r="A734" s="91"/>
      <c r="B734" s="91"/>
      <c r="C734" s="78"/>
      <c r="D734" s="78"/>
      <c r="E734" s="78"/>
      <c r="F734" s="92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  <c r="Z734" s="78"/>
    </row>
    <row r="735" spans="1:26" ht="9.75" customHeight="1">
      <c r="A735" s="91"/>
      <c r="B735" s="91"/>
      <c r="C735" s="78"/>
      <c r="D735" s="78"/>
      <c r="E735" s="78"/>
      <c r="F735" s="92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  <c r="Z735" s="78"/>
    </row>
    <row r="736" spans="1:26" ht="9.75" customHeight="1">
      <c r="A736" s="91"/>
      <c r="B736" s="91"/>
      <c r="C736" s="78"/>
      <c r="D736" s="78"/>
      <c r="E736" s="78"/>
      <c r="F736" s="92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  <c r="Z736" s="78"/>
    </row>
    <row r="737" spans="1:26" ht="9.75" customHeight="1">
      <c r="A737" s="91"/>
      <c r="B737" s="91"/>
      <c r="C737" s="78"/>
      <c r="D737" s="78"/>
      <c r="E737" s="78"/>
      <c r="F737" s="92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  <c r="Z737" s="78"/>
    </row>
    <row r="738" spans="1:26" ht="9.75" customHeight="1">
      <c r="A738" s="91"/>
      <c r="B738" s="91"/>
      <c r="C738" s="78"/>
      <c r="D738" s="78"/>
      <c r="E738" s="78"/>
      <c r="F738" s="92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  <c r="Z738" s="78"/>
    </row>
    <row r="739" spans="1:26" ht="9.75" customHeight="1">
      <c r="A739" s="91"/>
      <c r="B739" s="91"/>
      <c r="C739" s="78"/>
      <c r="D739" s="78"/>
      <c r="E739" s="78"/>
      <c r="F739" s="92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  <c r="Z739" s="78"/>
    </row>
    <row r="740" spans="1:26" ht="9.75" customHeight="1">
      <c r="A740" s="91"/>
      <c r="B740" s="91"/>
      <c r="C740" s="78"/>
      <c r="D740" s="78"/>
      <c r="E740" s="78"/>
      <c r="F740" s="92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  <c r="Z740" s="78"/>
    </row>
    <row r="741" spans="1:26" ht="9.75" customHeight="1">
      <c r="A741" s="91"/>
      <c r="B741" s="91"/>
      <c r="C741" s="78"/>
      <c r="D741" s="78"/>
      <c r="E741" s="78"/>
      <c r="F741" s="92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  <c r="Z741" s="78"/>
    </row>
    <row r="742" spans="1:26" ht="9.75" customHeight="1">
      <c r="A742" s="91"/>
      <c r="B742" s="91"/>
      <c r="C742" s="78"/>
      <c r="D742" s="78"/>
      <c r="E742" s="78"/>
      <c r="F742" s="92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  <c r="Z742" s="78"/>
    </row>
    <row r="743" spans="1:26" ht="9.75" customHeight="1">
      <c r="A743" s="91"/>
      <c r="B743" s="91"/>
      <c r="C743" s="78"/>
      <c r="D743" s="78"/>
      <c r="E743" s="78"/>
      <c r="F743" s="92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  <c r="Z743" s="78"/>
    </row>
    <row r="744" spans="1:26" ht="9.75" customHeight="1">
      <c r="A744" s="91"/>
      <c r="B744" s="91"/>
      <c r="C744" s="78"/>
      <c r="D744" s="78"/>
      <c r="E744" s="78"/>
      <c r="F744" s="92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  <c r="Z744" s="78"/>
    </row>
    <row r="745" spans="1:26" ht="9.75" customHeight="1">
      <c r="A745" s="91"/>
      <c r="B745" s="91"/>
      <c r="C745" s="78"/>
      <c r="D745" s="78"/>
      <c r="E745" s="78"/>
      <c r="F745" s="92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  <c r="Z745" s="78"/>
    </row>
    <row r="746" spans="1:26" ht="9.75" customHeight="1">
      <c r="A746" s="91"/>
      <c r="B746" s="91"/>
      <c r="C746" s="78"/>
      <c r="D746" s="78"/>
      <c r="E746" s="78"/>
      <c r="F746" s="92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  <c r="Z746" s="78"/>
    </row>
    <row r="747" spans="1:26" ht="9.75" customHeight="1">
      <c r="A747" s="91"/>
      <c r="B747" s="91"/>
      <c r="C747" s="78"/>
      <c r="D747" s="78"/>
      <c r="E747" s="78"/>
      <c r="F747" s="92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  <c r="Z747" s="78"/>
    </row>
    <row r="748" spans="1:26" ht="9.75" customHeight="1">
      <c r="A748" s="91"/>
      <c r="B748" s="91"/>
      <c r="C748" s="78"/>
      <c r="D748" s="78"/>
      <c r="E748" s="78"/>
      <c r="F748" s="92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  <c r="Z748" s="78"/>
    </row>
    <row r="749" spans="1:26" ht="9.75" customHeight="1">
      <c r="A749" s="91"/>
      <c r="B749" s="91"/>
      <c r="C749" s="78"/>
      <c r="D749" s="78"/>
      <c r="E749" s="78"/>
      <c r="F749" s="92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  <c r="Z749" s="78"/>
    </row>
    <row r="750" spans="1:26" ht="9.75" customHeight="1">
      <c r="A750" s="91"/>
      <c r="B750" s="91"/>
      <c r="C750" s="78"/>
      <c r="D750" s="78"/>
      <c r="E750" s="78"/>
      <c r="F750" s="92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  <c r="Z750" s="78"/>
    </row>
    <row r="751" spans="1:26" ht="9.75" customHeight="1">
      <c r="A751" s="91"/>
      <c r="B751" s="91"/>
      <c r="C751" s="78"/>
      <c r="D751" s="78"/>
      <c r="E751" s="78"/>
      <c r="F751" s="92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  <c r="Z751" s="78"/>
    </row>
    <row r="752" spans="1:26" ht="9.75" customHeight="1">
      <c r="A752" s="91"/>
      <c r="B752" s="91"/>
      <c r="C752" s="78"/>
      <c r="D752" s="78"/>
      <c r="E752" s="78"/>
      <c r="F752" s="92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  <c r="Z752" s="78"/>
    </row>
    <row r="753" spans="1:26" ht="9.75" customHeight="1">
      <c r="A753" s="91"/>
      <c r="B753" s="91"/>
      <c r="C753" s="78"/>
      <c r="D753" s="78"/>
      <c r="E753" s="78"/>
      <c r="F753" s="92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  <c r="Z753" s="78"/>
    </row>
    <row r="754" spans="1:26" ht="9.75" customHeight="1">
      <c r="A754" s="91"/>
      <c r="B754" s="91"/>
      <c r="C754" s="78"/>
      <c r="D754" s="78"/>
      <c r="E754" s="78"/>
      <c r="F754" s="92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  <c r="Z754" s="78"/>
    </row>
    <row r="755" spans="1:26" ht="9.75" customHeight="1">
      <c r="A755" s="91"/>
      <c r="B755" s="91"/>
      <c r="C755" s="78"/>
      <c r="D755" s="78"/>
      <c r="E755" s="78"/>
      <c r="F755" s="92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  <c r="Z755" s="78"/>
    </row>
    <row r="756" spans="1:26" ht="9.75" customHeight="1">
      <c r="A756" s="91"/>
      <c r="B756" s="91"/>
      <c r="C756" s="78"/>
      <c r="D756" s="78"/>
      <c r="E756" s="78"/>
      <c r="F756" s="92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  <c r="Z756" s="78"/>
    </row>
    <row r="757" spans="1:26" ht="9.75" customHeight="1">
      <c r="A757" s="91"/>
      <c r="B757" s="91"/>
      <c r="C757" s="78"/>
      <c r="D757" s="78"/>
      <c r="E757" s="78"/>
      <c r="F757" s="92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  <c r="Z757" s="78"/>
    </row>
    <row r="758" spans="1:26" ht="9.75" customHeight="1">
      <c r="A758" s="91"/>
      <c r="B758" s="91"/>
      <c r="C758" s="78"/>
      <c r="D758" s="78"/>
      <c r="E758" s="78"/>
      <c r="F758" s="92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  <c r="Z758" s="78"/>
    </row>
    <row r="759" spans="1:26" ht="9.75" customHeight="1">
      <c r="A759" s="91"/>
      <c r="B759" s="91"/>
      <c r="C759" s="78"/>
      <c r="D759" s="78"/>
      <c r="E759" s="78"/>
      <c r="F759" s="92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  <c r="Z759" s="78"/>
    </row>
    <row r="760" spans="1:26" ht="9.75" customHeight="1">
      <c r="A760" s="91"/>
      <c r="B760" s="91"/>
      <c r="C760" s="78"/>
      <c r="D760" s="78"/>
      <c r="E760" s="78"/>
      <c r="F760" s="92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  <c r="Z760" s="78"/>
    </row>
    <row r="761" spans="1:26" ht="9.75" customHeight="1">
      <c r="A761" s="91"/>
      <c r="B761" s="91"/>
      <c r="C761" s="78"/>
      <c r="D761" s="78"/>
      <c r="E761" s="78"/>
      <c r="F761" s="92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  <c r="Z761" s="78"/>
    </row>
    <row r="762" spans="1:26" ht="9.75" customHeight="1">
      <c r="A762" s="91"/>
      <c r="B762" s="91"/>
      <c r="C762" s="78"/>
      <c r="D762" s="78"/>
      <c r="E762" s="78"/>
      <c r="F762" s="92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  <c r="Z762" s="78"/>
    </row>
    <row r="763" spans="1:26" ht="9.75" customHeight="1">
      <c r="A763" s="91"/>
      <c r="B763" s="91"/>
      <c r="C763" s="78"/>
      <c r="D763" s="78"/>
      <c r="E763" s="78"/>
      <c r="F763" s="92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  <c r="Z763" s="78"/>
    </row>
    <row r="764" spans="1:26" ht="9.75" customHeight="1">
      <c r="A764" s="91"/>
      <c r="B764" s="91"/>
      <c r="C764" s="78"/>
      <c r="D764" s="78"/>
      <c r="E764" s="78"/>
      <c r="F764" s="92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  <c r="Z764" s="78"/>
    </row>
    <row r="765" spans="1:26" ht="9.75" customHeight="1">
      <c r="A765" s="91"/>
      <c r="B765" s="91"/>
      <c r="C765" s="78"/>
      <c r="D765" s="78"/>
      <c r="E765" s="78"/>
      <c r="F765" s="92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  <c r="Z765" s="78"/>
    </row>
    <row r="766" spans="1:26" ht="9.75" customHeight="1">
      <c r="A766" s="91"/>
      <c r="B766" s="91"/>
      <c r="C766" s="78"/>
      <c r="D766" s="78"/>
      <c r="E766" s="78"/>
      <c r="F766" s="92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  <c r="Z766" s="78"/>
    </row>
    <row r="767" spans="1:26" ht="9.75" customHeight="1">
      <c r="A767" s="91"/>
      <c r="B767" s="91"/>
      <c r="C767" s="78"/>
      <c r="D767" s="78"/>
      <c r="E767" s="78"/>
      <c r="F767" s="92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  <c r="Z767" s="78"/>
    </row>
    <row r="768" spans="1:26" ht="9.75" customHeight="1">
      <c r="A768" s="91"/>
      <c r="B768" s="91"/>
      <c r="C768" s="78"/>
      <c r="D768" s="78"/>
      <c r="E768" s="78"/>
      <c r="F768" s="92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  <c r="Z768" s="78"/>
    </row>
    <row r="769" spans="1:26" ht="9.75" customHeight="1">
      <c r="A769" s="91"/>
      <c r="B769" s="91"/>
      <c r="C769" s="78"/>
      <c r="D769" s="78"/>
      <c r="E769" s="78"/>
      <c r="F769" s="92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  <c r="Z769" s="78"/>
    </row>
    <row r="770" spans="1:26" ht="9.75" customHeight="1">
      <c r="A770" s="91"/>
      <c r="B770" s="91"/>
      <c r="C770" s="78"/>
      <c r="D770" s="78"/>
      <c r="E770" s="78"/>
      <c r="F770" s="92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  <c r="Z770" s="78"/>
    </row>
    <row r="771" spans="1:26" ht="9.75" customHeight="1">
      <c r="A771" s="91"/>
      <c r="B771" s="91"/>
      <c r="C771" s="78"/>
      <c r="D771" s="78"/>
      <c r="E771" s="78"/>
      <c r="F771" s="92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  <c r="Z771" s="78"/>
    </row>
    <row r="772" spans="1:26" ht="9.75" customHeight="1">
      <c r="A772" s="91"/>
      <c r="B772" s="91"/>
      <c r="C772" s="78"/>
      <c r="D772" s="78"/>
      <c r="E772" s="78"/>
      <c r="F772" s="92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  <c r="Z772" s="78"/>
    </row>
    <row r="773" spans="1:26" ht="9.75" customHeight="1">
      <c r="A773" s="91"/>
      <c r="B773" s="91"/>
      <c r="C773" s="78"/>
      <c r="D773" s="78"/>
      <c r="E773" s="78"/>
      <c r="F773" s="92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  <c r="Z773" s="78"/>
    </row>
    <row r="774" spans="1:26" ht="9.75" customHeight="1">
      <c r="A774" s="91"/>
      <c r="B774" s="91"/>
      <c r="C774" s="78"/>
      <c r="D774" s="78"/>
      <c r="E774" s="78"/>
      <c r="F774" s="92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  <c r="Z774" s="78"/>
    </row>
    <row r="775" spans="1:26" ht="9.75" customHeight="1">
      <c r="A775" s="91"/>
      <c r="B775" s="91"/>
      <c r="C775" s="78"/>
      <c r="D775" s="78"/>
      <c r="E775" s="78"/>
      <c r="F775" s="92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  <c r="Z775" s="78"/>
    </row>
    <row r="776" spans="1:26" ht="9.75" customHeight="1">
      <c r="A776" s="91"/>
      <c r="B776" s="91"/>
      <c r="C776" s="78"/>
      <c r="D776" s="78"/>
      <c r="E776" s="78"/>
      <c r="F776" s="92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  <c r="Z776" s="78"/>
    </row>
    <row r="777" spans="1:26" ht="9.75" customHeight="1">
      <c r="A777" s="91"/>
      <c r="B777" s="91"/>
      <c r="C777" s="78"/>
      <c r="D777" s="78"/>
      <c r="E777" s="78"/>
      <c r="F777" s="92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  <c r="Z777" s="78"/>
    </row>
    <row r="778" spans="1:26" ht="9.75" customHeight="1">
      <c r="A778" s="91"/>
      <c r="B778" s="91"/>
      <c r="C778" s="78"/>
      <c r="D778" s="78"/>
      <c r="E778" s="78"/>
      <c r="F778" s="92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  <c r="Z778" s="78"/>
    </row>
    <row r="779" spans="1:26" ht="9.75" customHeight="1">
      <c r="A779" s="91"/>
      <c r="B779" s="91"/>
      <c r="C779" s="78"/>
      <c r="D779" s="78"/>
      <c r="E779" s="78"/>
      <c r="F779" s="92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  <c r="Z779" s="78"/>
    </row>
    <row r="780" spans="1:26" ht="9.75" customHeight="1">
      <c r="A780" s="91"/>
      <c r="B780" s="91"/>
      <c r="C780" s="78"/>
      <c r="D780" s="78"/>
      <c r="E780" s="78"/>
      <c r="F780" s="92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  <c r="Z780" s="78"/>
    </row>
    <row r="781" spans="1:26" ht="9.75" customHeight="1">
      <c r="A781" s="91"/>
      <c r="B781" s="91"/>
      <c r="C781" s="78"/>
      <c r="D781" s="78"/>
      <c r="E781" s="78"/>
      <c r="F781" s="92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  <c r="Z781" s="78"/>
    </row>
    <row r="782" spans="1:26" ht="9.75" customHeight="1">
      <c r="A782" s="91"/>
      <c r="B782" s="91"/>
      <c r="C782" s="78"/>
      <c r="D782" s="78"/>
      <c r="E782" s="78"/>
      <c r="F782" s="92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  <c r="Z782" s="78"/>
    </row>
    <row r="783" spans="1:26" ht="9.75" customHeight="1">
      <c r="A783" s="91"/>
      <c r="B783" s="91"/>
      <c r="C783" s="78"/>
      <c r="D783" s="78"/>
      <c r="E783" s="78"/>
      <c r="F783" s="92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  <c r="Z783" s="78"/>
    </row>
    <row r="784" spans="1:26" ht="9.75" customHeight="1">
      <c r="A784" s="91"/>
      <c r="B784" s="91"/>
      <c r="C784" s="78"/>
      <c r="D784" s="78"/>
      <c r="E784" s="78"/>
      <c r="F784" s="92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  <c r="Z784" s="78"/>
    </row>
    <row r="785" spans="1:26" ht="9.75" customHeight="1">
      <c r="A785" s="91"/>
      <c r="B785" s="91"/>
      <c r="C785" s="78"/>
      <c r="D785" s="78"/>
      <c r="E785" s="78"/>
      <c r="F785" s="92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  <c r="Z785" s="78"/>
    </row>
    <row r="786" spans="1:26" ht="9.75" customHeight="1">
      <c r="A786" s="91"/>
      <c r="B786" s="91"/>
      <c r="C786" s="78"/>
      <c r="D786" s="78"/>
      <c r="E786" s="78"/>
      <c r="F786" s="92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  <c r="Z786" s="78"/>
    </row>
    <row r="787" spans="1:26" ht="9.75" customHeight="1">
      <c r="A787" s="91"/>
      <c r="B787" s="91"/>
      <c r="C787" s="78"/>
      <c r="D787" s="78"/>
      <c r="E787" s="78"/>
      <c r="F787" s="92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  <c r="Z787" s="78"/>
    </row>
    <row r="788" spans="1:26" ht="9.75" customHeight="1">
      <c r="A788" s="91"/>
      <c r="B788" s="91"/>
      <c r="C788" s="78"/>
      <c r="D788" s="78"/>
      <c r="E788" s="78"/>
      <c r="F788" s="92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  <c r="Z788" s="78"/>
    </row>
    <row r="789" spans="1:26" ht="9.75" customHeight="1">
      <c r="A789" s="91"/>
      <c r="B789" s="91"/>
      <c r="C789" s="78"/>
      <c r="D789" s="78"/>
      <c r="E789" s="78"/>
      <c r="F789" s="92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  <c r="Z789" s="78"/>
    </row>
    <row r="790" spans="1:26" ht="9.75" customHeight="1">
      <c r="A790" s="91"/>
      <c r="B790" s="91"/>
      <c r="C790" s="78"/>
      <c r="D790" s="78"/>
      <c r="E790" s="78"/>
      <c r="F790" s="92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  <c r="Z790" s="78"/>
    </row>
    <row r="791" spans="1:26" ht="9.75" customHeight="1">
      <c r="A791" s="91"/>
      <c r="B791" s="91"/>
      <c r="C791" s="78"/>
      <c r="D791" s="78"/>
      <c r="E791" s="78"/>
      <c r="F791" s="92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  <c r="Z791" s="78"/>
    </row>
    <row r="792" spans="1:26" ht="9.75" customHeight="1">
      <c r="A792" s="91"/>
      <c r="B792" s="91"/>
      <c r="C792" s="78"/>
      <c r="D792" s="78"/>
      <c r="E792" s="78"/>
      <c r="F792" s="92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  <c r="Z792" s="78"/>
    </row>
    <row r="793" spans="1:26" ht="9.75" customHeight="1">
      <c r="A793" s="91"/>
      <c r="B793" s="91"/>
      <c r="C793" s="78"/>
      <c r="D793" s="78"/>
      <c r="E793" s="78"/>
      <c r="F793" s="92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  <c r="Z793" s="78"/>
    </row>
    <row r="794" spans="1:26" ht="9.75" customHeight="1">
      <c r="A794" s="91"/>
      <c r="B794" s="91"/>
      <c r="C794" s="78"/>
      <c r="D794" s="78"/>
      <c r="E794" s="78"/>
      <c r="F794" s="92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  <c r="Z794" s="78"/>
    </row>
    <row r="795" spans="1:26" ht="9.75" customHeight="1">
      <c r="A795" s="91"/>
      <c r="B795" s="91"/>
      <c r="C795" s="78"/>
      <c r="D795" s="78"/>
      <c r="E795" s="78"/>
      <c r="F795" s="92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  <c r="Z795" s="78"/>
    </row>
    <row r="796" spans="1:26" ht="9.75" customHeight="1">
      <c r="A796" s="91"/>
      <c r="B796" s="91"/>
      <c r="C796" s="78"/>
      <c r="D796" s="78"/>
      <c r="E796" s="78"/>
      <c r="F796" s="92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  <c r="Z796" s="78"/>
    </row>
    <row r="797" spans="1:26" ht="9.75" customHeight="1">
      <c r="A797" s="91"/>
      <c r="B797" s="91"/>
      <c r="C797" s="78"/>
      <c r="D797" s="78"/>
      <c r="E797" s="78"/>
      <c r="F797" s="92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  <c r="Z797" s="78"/>
    </row>
    <row r="798" spans="1:26" ht="9.75" customHeight="1">
      <c r="A798" s="91"/>
      <c r="B798" s="91"/>
      <c r="C798" s="78"/>
      <c r="D798" s="78"/>
      <c r="E798" s="78"/>
      <c r="F798" s="92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  <c r="Z798" s="78"/>
    </row>
    <row r="799" spans="1:26" ht="9.75" customHeight="1">
      <c r="A799" s="91"/>
      <c r="B799" s="91"/>
      <c r="C799" s="78"/>
      <c r="D799" s="78"/>
      <c r="E799" s="78"/>
      <c r="F799" s="92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  <c r="Z799" s="78"/>
    </row>
    <row r="800" spans="1:26" ht="9.75" customHeight="1">
      <c r="A800" s="91"/>
      <c r="B800" s="91"/>
      <c r="C800" s="78"/>
      <c r="D800" s="78"/>
      <c r="E800" s="78"/>
      <c r="F800" s="92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  <c r="Z800" s="78"/>
    </row>
    <row r="801" spans="1:26" ht="9.75" customHeight="1">
      <c r="A801" s="91"/>
      <c r="B801" s="91"/>
      <c r="C801" s="78"/>
      <c r="D801" s="78"/>
      <c r="E801" s="78"/>
      <c r="F801" s="92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  <c r="Z801" s="78"/>
    </row>
    <row r="802" spans="1:26" ht="9.75" customHeight="1">
      <c r="A802" s="91"/>
      <c r="B802" s="91"/>
      <c r="C802" s="78"/>
      <c r="D802" s="78"/>
      <c r="E802" s="78"/>
      <c r="F802" s="92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  <c r="Z802" s="78"/>
    </row>
    <row r="803" spans="1:26" ht="9.75" customHeight="1">
      <c r="A803" s="91"/>
      <c r="B803" s="91"/>
      <c r="C803" s="78"/>
      <c r="D803" s="78"/>
      <c r="E803" s="78"/>
      <c r="F803" s="92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  <c r="Z803" s="78"/>
    </row>
    <row r="804" spans="1:26" ht="9.75" customHeight="1">
      <c r="A804" s="91"/>
      <c r="B804" s="91"/>
      <c r="C804" s="78"/>
      <c r="D804" s="78"/>
      <c r="E804" s="78"/>
      <c r="F804" s="92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  <c r="Z804" s="78"/>
    </row>
    <row r="805" spans="1:26" ht="9.75" customHeight="1">
      <c r="A805" s="91"/>
      <c r="B805" s="91"/>
      <c r="C805" s="78"/>
      <c r="D805" s="78"/>
      <c r="E805" s="78"/>
      <c r="F805" s="92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  <c r="Z805" s="78"/>
    </row>
    <row r="806" spans="1:26" ht="9.75" customHeight="1">
      <c r="A806" s="91"/>
      <c r="B806" s="91"/>
      <c r="C806" s="78"/>
      <c r="D806" s="78"/>
      <c r="E806" s="78"/>
      <c r="F806" s="92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  <c r="Z806" s="78"/>
    </row>
    <row r="807" spans="1:26" ht="9.75" customHeight="1">
      <c r="A807" s="91"/>
      <c r="B807" s="91"/>
      <c r="C807" s="78"/>
      <c r="D807" s="78"/>
      <c r="E807" s="78"/>
      <c r="F807" s="92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  <c r="Z807" s="78"/>
    </row>
    <row r="808" spans="1:26" ht="9.75" customHeight="1">
      <c r="A808" s="91"/>
      <c r="B808" s="91"/>
      <c r="C808" s="78"/>
      <c r="D808" s="78"/>
      <c r="E808" s="78"/>
      <c r="F808" s="92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  <c r="Z808" s="78"/>
    </row>
    <row r="809" spans="1:26" ht="9.75" customHeight="1">
      <c r="A809" s="91"/>
      <c r="B809" s="91"/>
      <c r="C809" s="78"/>
      <c r="D809" s="78"/>
      <c r="E809" s="78"/>
      <c r="F809" s="92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  <c r="Z809" s="78"/>
    </row>
    <row r="810" spans="1:26" ht="9.75" customHeight="1">
      <c r="A810" s="91"/>
      <c r="B810" s="91"/>
      <c r="C810" s="78"/>
      <c r="D810" s="78"/>
      <c r="E810" s="78"/>
      <c r="F810" s="92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  <c r="Z810" s="78"/>
    </row>
    <row r="811" spans="1:26" ht="9.75" customHeight="1">
      <c r="A811" s="91"/>
      <c r="B811" s="91"/>
      <c r="C811" s="78"/>
      <c r="D811" s="78"/>
      <c r="E811" s="78"/>
      <c r="F811" s="92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  <c r="Z811" s="78"/>
    </row>
    <row r="812" spans="1:26" ht="9.75" customHeight="1">
      <c r="A812" s="91"/>
      <c r="B812" s="91"/>
      <c r="C812" s="78"/>
      <c r="D812" s="78"/>
      <c r="E812" s="78"/>
      <c r="F812" s="92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  <c r="Z812" s="78"/>
    </row>
    <row r="813" spans="1:26" ht="9.75" customHeight="1">
      <c r="A813" s="91"/>
      <c r="B813" s="91"/>
      <c r="C813" s="78"/>
      <c r="D813" s="78"/>
      <c r="E813" s="78"/>
      <c r="F813" s="92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  <c r="Z813" s="78"/>
    </row>
    <row r="814" spans="1:26" ht="9.75" customHeight="1">
      <c r="A814" s="91"/>
      <c r="B814" s="91"/>
      <c r="C814" s="78"/>
      <c r="D814" s="78"/>
      <c r="E814" s="78"/>
      <c r="F814" s="92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  <c r="Z814" s="78"/>
    </row>
    <row r="815" spans="1:26" ht="9.75" customHeight="1">
      <c r="A815" s="91"/>
      <c r="B815" s="91"/>
      <c r="C815" s="78"/>
      <c r="D815" s="78"/>
      <c r="E815" s="78"/>
      <c r="F815" s="92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  <c r="Z815" s="78"/>
    </row>
    <row r="816" spans="1:26" ht="9.75" customHeight="1">
      <c r="A816" s="91"/>
      <c r="B816" s="91"/>
      <c r="C816" s="78"/>
      <c r="D816" s="78"/>
      <c r="E816" s="78"/>
      <c r="F816" s="92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  <c r="Z816" s="78"/>
    </row>
    <row r="817" spans="1:26" ht="9.75" customHeight="1">
      <c r="A817" s="91"/>
      <c r="B817" s="91"/>
      <c r="C817" s="78"/>
      <c r="D817" s="78"/>
      <c r="E817" s="78"/>
      <c r="F817" s="92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  <c r="Z817" s="78"/>
    </row>
    <row r="818" spans="1:26" ht="9.75" customHeight="1">
      <c r="A818" s="91"/>
      <c r="B818" s="91"/>
      <c r="C818" s="78"/>
      <c r="D818" s="78"/>
      <c r="E818" s="78"/>
      <c r="F818" s="92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  <c r="Z818" s="78"/>
    </row>
    <row r="819" spans="1:26" ht="9.75" customHeight="1">
      <c r="A819" s="91"/>
      <c r="B819" s="91"/>
      <c r="C819" s="78"/>
      <c r="D819" s="78"/>
      <c r="E819" s="78"/>
      <c r="F819" s="92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  <c r="Z819" s="78"/>
    </row>
    <row r="820" spans="1:26" ht="9.75" customHeight="1">
      <c r="A820" s="91"/>
      <c r="B820" s="91"/>
      <c r="C820" s="78"/>
      <c r="D820" s="78"/>
      <c r="E820" s="78"/>
      <c r="F820" s="92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  <c r="Z820" s="78"/>
    </row>
    <row r="821" spans="1:26" ht="9.75" customHeight="1">
      <c r="A821" s="91"/>
      <c r="B821" s="91"/>
      <c r="C821" s="78"/>
      <c r="D821" s="78"/>
      <c r="E821" s="78"/>
      <c r="F821" s="92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  <c r="Z821" s="78"/>
    </row>
    <row r="822" spans="1:26" ht="9.75" customHeight="1">
      <c r="A822" s="91"/>
      <c r="B822" s="91"/>
      <c r="C822" s="78"/>
      <c r="D822" s="78"/>
      <c r="E822" s="78"/>
      <c r="F822" s="92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  <c r="Z822" s="78"/>
    </row>
    <row r="823" spans="1:26" ht="9.75" customHeight="1">
      <c r="A823" s="91"/>
      <c r="B823" s="91"/>
      <c r="C823" s="78"/>
      <c r="D823" s="78"/>
      <c r="E823" s="78"/>
      <c r="F823" s="92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  <c r="Z823" s="78"/>
    </row>
    <row r="824" spans="1:26" ht="9.75" customHeight="1">
      <c r="A824" s="91"/>
      <c r="B824" s="91"/>
      <c r="C824" s="78"/>
      <c r="D824" s="78"/>
      <c r="E824" s="78"/>
      <c r="F824" s="92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  <c r="Z824" s="78"/>
    </row>
    <row r="825" spans="1:26" ht="9.75" customHeight="1">
      <c r="A825" s="91"/>
      <c r="B825" s="91"/>
      <c r="C825" s="78"/>
      <c r="D825" s="78"/>
      <c r="E825" s="78"/>
      <c r="F825" s="92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  <c r="Z825" s="78"/>
    </row>
    <row r="826" spans="1:26" ht="9.75" customHeight="1">
      <c r="A826" s="91"/>
      <c r="B826" s="91"/>
      <c r="C826" s="78"/>
      <c r="D826" s="78"/>
      <c r="E826" s="78"/>
      <c r="F826" s="92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  <c r="Z826" s="78"/>
    </row>
    <row r="827" spans="1:26" ht="9.75" customHeight="1">
      <c r="A827" s="91"/>
      <c r="B827" s="91"/>
      <c r="C827" s="78"/>
      <c r="D827" s="78"/>
      <c r="E827" s="78"/>
      <c r="F827" s="92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  <c r="Z827" s="78"/>
    </row>
    <row r="828" spans="1:26" ht="9.75" customHeight="1">
      <c r="A828" s="91"/>
      <c r="B828" s="91"/>
      <c r="C828" s="78"/>
      <c r="D828" s="78"/>
      <c r="E828" s="78"/>
      <c r="F828" s="92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  <c r="Z828" s="78"/>
    </row>
    <row r="829" spans="1:26" ht="9.75" customHeight="1">
      <c r="A829" s="91"/>
      <c r="B829" s="91"/>
      <c r="C829" s="78"/>
      <c r="D829" s="78"/>
      <c r="E829" s="78"/>
      <c r="F829" s="92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  <c r="Z829" s="78"/>
    </row>
    <row r="830" spans="1:26" ht="9.75" customHeight="1">
      <c r="A830" s="91"/>
      <c r="B830" s="91"/>
      <c r="C830" s="78"/>
      <c r="D830" s="78"/>
      <c r="E830" s="78"/>
      <c r="F830" s="92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  <c r="Z830" s="78"/>
    </row>
    <row r="831" spans="1:26" ht="9.75" customHeight="1">
      <c r="A831" s="91"/>
      <c r="B831" s="91"/>
      <c r="C831" s="78"/>
      <c r="D831" s="78"/>
      <c r="E831" s="78"/>
      <c r="F831" s="92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  <c r="Z831" s="78"/>
    </row>
    <row r="832" spans="1:26" ht="9.75" customHeight="1">
      <c r="A832" s="91"/>
      <c r="B832" s="91"/>
      <c r="C832" s="78"/>
      <c r="D832" s="78"/>
      <c r="E832" s="78"/>
      <c r="F832" s="92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  <c r="Z832" s="78"/>
    </row>
    <row r="833" spans="1:26" ht="9.75" customHeight="1">
      <c r="A833" s="91"/>
      <c r="B833" s="91"/>
      <c r="C833" s="78"/>
      <c r="D833" s="78"/>
      <c r="E833" s="78"/>
      <c r="F833" s="92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  <c r="Z833" s="78"/>
    </row>
    <row r="834" spans="1:26" ht="9.75" customHeight="1">
      <c r="A834" s="91"/>
      <c r="B834" s="91"/>
      <c r="C834" s="78"/>
      <c r="D834" s="78"/>
      <c r="E834" s="78"/>
      <c r="F834" s="92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  <c r="Z834" s="78"/>
    </row>
    <row r="835" spans="1:26" ht="9.75" customHeight="1">
      <c r="A835" s="91"/>
      <c r="B835" s="91"/>
      <c r="C835" s="78"/>
      <c r="D835" s="78"/>
      <c r="E835" s="78"/>
      <c r="F835" s="92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  <c r="Z835" s="78"/>
    </row>
    <row r="836" spans="1:26" ht="9.75" customHeight="1">
      <c r="A836" s="91"/>
      <c r="B836" s="91"/>
      <c r="C836" s="78"/>
      <c r="D836" s="78"/>
      <c r="E836" s="78"/>
      <c r="F836" s="92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  <c r="Z836" s="78"/>
    </row>
    <row r="837" spans="1:26" ht="9.75" customHeight="1">
      <c r="A837" s="91"/>
      <c r="B837" s="91"/>
      <c r="C837" s="78"/>
      <c r="D837" s="78"/>
      <c r="E837" s="78"/>
      <c r="F837" s="92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  <c r="Z837" s="78"/>
    </row>
    <row r="838" spans="1:26" ht="9.75" customHeight="1">
      <c r="A838" s="91"/>
      <c r="B838" s="91"/>
      <c r="C838" s="78"/>
      <c r="D838" s="78"/>
      <c r="E838" s="78"/>
      <c r="F838" s="92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  <c r="Z838" s="78"/>
    </row>
    <row r="839" spans="1:26" ht="9.75" customHeight="1">
      <c r="A839" s="91"/>
      <c r="B839" s="91"/>
      <c r="C839" s="78"/>
      <c r="D839" s="78"/>
      <c r="E839" s="78"/>
      <c r="F839" s="92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  <c r="Z839" s="78"/>
    </row>
    <row r="840" spans="1:26" ht="9.75" customHeight="1">
      <c r="A840" s="91"/>
      <c r="B840" s="91"/>
      <c r="C840" s="78"/>
      <c r="D840" s="78"/>
      <c r="E840" s="78"/>
      <c r="F840" s="92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  <c r="Z840" s="78"/>
    </row>
    <row r="841" spans="1:26" ht="9.75" customHeight="1">
      <c r="A841" s="91"/>
      <c r="B841" s="91"/>
      <c r="C841" s="78"/>
      <c r="D841" s="78"/>
      <c r="E841" s="78"/>
      <c r="F841" s="92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  <c r="Z841" s="78"/>
    </row>
    <row r="842" spans="1:26" ht="9.75" customHeight="1">
      <c r="A842" s="91"/>
      <c r="B842" s="91"/>
      <c r="C842" s="78"/>
      <c r="D842" s="78"/>
      <c r="E842" s="78"/>
      <c r="F842" s="92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  <c r="Z842" s="78"/>
    </row>
    <row r="843" spans="1:26" ht="9.75" customHeight="1">
      <c r="A843" s="91"/>
      <c r="B843" s="91"/>
      <c r="C843" s="78"/>
      <c r="D843" s="78"/>
      <c r="E843" s="78"/>
      <c r="F843" s="92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  <c r="Z843" s="78"/>
    </row>
    <row r="844" spans="1:26" ht="9.75" customHeight="1">
      <c r="A844" s="91"/>
      <c r="B844" s="91"/>
      <c r="C844" s="78"/>
      <c r="D844" s="78"/>
      <c r="E844" s="78"/>
      <c r="F844" s="92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  <c r="Z844" s="78"/>
    </row>
    <row r="845" spans="1:26" ht="9.75" customHeight="1">
      <c r="A845" s="91"/>
      <c r="B845" s="91"/>
      <c r="C845" s="78"/>
      <c r="D845" s="78"/>
      <c r="E845" s="78"/>
      <c r="F845" s="92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  <c r="Z845" s="78"/>
    </row>
    <row r="846" spans="1:26" ht="9.75" customHeight="1">
      <c r="A846" s="91"/>
      <c r="B846" s="91"/>
      <c r="C846" s="78"/>
      <c r="D846" s="78"/>
      <c r="E846" s="78"/>
      <c r="F846" s="92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  <c r="Z846" s="78"/>
    </row>
    <row r="847" spans="1:26" ht="9.75" customHeight="1">
      <c r="A847" s="91"/>
      <c r="B847" s="91"/>
      <c r="C847" s="78"/>
      <c r="D847" s="78"/>
      <c r="E847" s="78"/>
      <c r="F847" s="92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  <c r="Z847" s="78"/>
    </row>
    <row r="848" spans="1:26" ht="9.75" customHeight="1">
      <c r="A848" s="91"/>
      <c r="B848" s="91"/>
      <c r="C848" s="78"/>
      <c r="D848" s="78"/>
      <c r="E848" s="78"/>
      <c r="F848" s="92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  <c r="Z848" s="78"/>
    </row>
    <row r="849" spans="1:26" ht="9.75" customHeight="1">
      <c r="A849" s="91"/>
      <c r="B849" s="91"/>
      <c r="C849" s="78"/>
      <c r="D849" s="78"/>
      <c r="E849" s="78"/>
      <c r="F849" s="92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  <c r="Z849" s="78"/>
    </row>
    <row r="850" spans="1:26" ht="9.75" customHeight="1">
      <c r="A850" s="91"/>
      <c r="B850" s="91"/>
      <c r="C850" s="78"/>
      <c r="D850" s="78"/>
      <c r="E850" s="78"/>
      <c r="F850" s="92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  <c r="Z850" s="78"/>
    </row>
    <row r="851" spans="1:26" ht="9.75" customHeight="1">
      <c r="A851" s="91"/>
      <c r="B851" s="91"/>
      <c r="C851" s="78"/>
      <c r="D851" s="78"/>
      <c r="E851" s="78"/>
      <c r="F851" s="92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  <c r="Z851" s="78"/>
    </row>
    <row r="852" spans="1:26" ht="9.75" customHeight="1">
      <c r="A852" s="91"/>
      <c r="B852" s="91"/>
      <c r="C852" s="78"/>
      <c r="D852" s="78"/>
      <c r="E852" s="78"/>
      <c r="F852" s="92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  <c r="Z852" s="78"/>
    </row>
    <row r="853" spans="1:26" ht="9.75" customHeight="1">
      <c r="A853" s="91"/>
      <c r="B853" s="91"/>
      <c r="C853" s="78"/>
      <c r="D853" s="78"/>
      <c r="E853" s="78"/>
      <c r="F853" s="92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  <c r="Z853" s="78"/>
    </row>
    <row r="854" spans="1:26" ht="9.75" customHeight="1">
      <c r="A854" s="91"/>
      <c r="B854" s="91"/>
      <c r="C854" s="78"/>
      <c r="D854" s="78"/>
      <c r="E854" s="78"/>
      <c r="F854" s="92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  <c r="Z854" s="78"/>
    </row>
    <row r="855" spans="1:26" ht="9.75" customHeight="1">
      <c r="A855" s="91"/>
      <c r="B855" s="91"/>
      <c r="C855" s="78"/>
      <c r="D855" s="78"/>
      <c r="E855" s="78"/>
      <c r="F855" s="92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  <c r="Z855" s="78"/>
    </row>
    <row r="856" spans="1:26" ht="9.75" customHeight="1">
      <c r="A856" s="91"/>
      <c r="B856" s="91"/>
      <c r="C856" s="78"/>
      <c r="D856" s="78"/>
      <c r="E856" s="78"/>
      <c r="F856" s="92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  <c r="Z856" s="78"/>
    </row>
    <row r="857" spans="1:26" ht="9.75" customHeight="1">
      <c r="A857" s="91"/>
      <c r="B857" s="91"/>
      <c r="C857" s="78"/>
      <c r="D857" s="78"/>
      <c r="E857" s="78"/>
      <c r="F857" s="92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  <c r="Z857" s="78"/>
    </row>
    <row r="858" spans="1:26" ht="9.75" customHeight="1">
      <c r="A858" s="91"/>
      <c r="B858" s="91"/>
      <c r="C858" s="78"/>
      <c r="D858" s="78"/>
      <c r="E858" s="78"/>
      <c r="F858" s="92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  <c r="Z858" s="78"/>
    </row>
    <row r="859" spans="1:26" ht="9.75" customHeight="1">
      <c r="A859" s="91"/>
      <c r="B859" s="91"/>
      <c r="C859" s="78"/>
      <c r="D859" s="78"/>
      <c r="E859" s="78"/>
      <c r="F859" s="92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  <c r="Z859" s="78"/>
    </row>
    <row r="860" spans="1:26" ht="9.75" customHeight="1">
      <c r="A860" s="91"/>
      <c r="B860" s="91"/>
      <c r="C860" s="78"/>
      <c r="D860" s="78"/>
      <c r="E860" s="78"/>
      <c r="F860" s="92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  <c r="Z860" s="78"/>
    </row>
    <row r="861" spans="1:26" ht="9.75" customHeight="1">
      <c r="A861" s="91"/>
      <c r="B861" s="91"/>
      <c r="C861" s="78"/>
      <c r="D861" s="78"/>
      <c r="E861" s="78"/>
      <c r="F861" s="92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  <c r="Z861" s="78"/>
    </row>
    <row r="862" spans="1:26" ht="9.75" customHeight="1">
      <c r="A862" s="91"/>
      <c r="B862" s="91"/>
      <c r="C862" s="78"/>
      <c r="D862" s="78"/>
      <c r="E862" s="78"/>
      <c r="F862" s="92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  <c r="Z862" s="78"/>
    </row>
    <row r="863" spans="1:26" ht="9.75" customHeight="1">
      <c r="A863" s="91"/>
      <c r="B863" s="91"/>
      <c r="C863" s="78"/>
      <c r="D863" s="78"/>
      <c r="E863" s="78"/>
      <c r="F863" s="92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  <c r="Z863" s="78"/>
    </row>
    <row r="864" spans="1:26" ht="9.75" customHeight="1">
      <c r="A864" s="91"/>
      <c r="B864" s="91"/>
      <c r="C864" s="78"/>
      <c r="D864" s="78"/>
      <c r="E864" s="78"/>
      <c r="F864" s="92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  <c r="Z864" s="78"/>
    </row>
    <row r="865" spans="1:26" ht="9.75" customHeight="1">
      <c r="A865" s="91"/>
      <c r="B865" s="91"/>
      <c r="C865" s="78"/>
      <c r="D865" s="78"/>
      <c r="E865" s="78"/>
      <c r="F865" s="92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  <c r="Z865" s="78"/>
    </row>
    <row r="866" spans="1:26" ht="9.75" customHeight="1">
      <c r="A866" s="91"/>
      <c r="B866" s="91"/>
      <c r="C866" s="78"/>
      <c r="D866" s="78"/>
      <c r="E866" s="78"/>
      <c r="F866" s="92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  <c r="Z866" s="78"/>
    </row>
    <row r="867" spans="1:26" ht="9.75" customHeight="1">
      <c r="A867" s="91"/>
      <c r="B867" s="91"/>
      <c r="C867" s="78"/>
      <c r="D867" s="78"/>
      <c r="E867" s="78"/>
      <c r="F867" s="92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  <c r="Z867" s="78"/>
    </row>
    <row r="868" spans="1:26" ht="9.75" customHeight="1">
      <c r="A868" s="91"/>
      <c r="B868" s="91"/>
      <c r="C868" s="78"/>
      <c r="D868" s="78"/>
      <c r="E868" s="78"/>
      <c r="F868" s="92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  <c r="Z868" s="78"/>
    </row>
    <row r="869" spans="1:26" ht="9.75" customHeight="1">
      <c r="A869" s="91"/>
      <c r="B869" s="91"/>
      <c r="C869" s="78"/>
      <c r="D869" s="78"/>
      <c r="E869" s="78"/>
      <c r="F869" s="92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  <c r="Z869" s="78"/>
    </row>
    <row r="870" spans="1:26" ht="9.75" customHeight="1">
      <c r="A870" s="91"/>
      <c r="B870" s="91"/>
      <c r="C870" s="78"/>
      <c r="D870" s="78"/>
      <c r="E870" s="78"/>
      <c r="F870" s="92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  <c r="Z870" s="78"/>
    </row>
    <row r="871" spans="1:26" ht="9.75" customHeight="1">
      <c r="A871" s="91"/>
      <c r="B871" s="91"/>
      <c r="C871" s="78"/>
      <c r="D871" s="78"/>
      <c r="E871" s="78"/>
      <c r="F871" s="92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  <c r="Z871" s="78"/>
    </row>
    <row r="872" spans="1:26" ht="9.75" customHeight="1">
      <c r="A872" s="91"/>
      <c r="B872" s="91"/>
      <c r="C872" s="78"/>
      <c r="D872" s="78"/>
      <c r="E872" s="78"/>
      <c r="F872" s="92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  <c r="Z872" s="78"/>
    </row>
    <row r="873" spans="1:26" ht="9.75" customHeight="1">
      <c r="A873" s="91"/>
      <c r="B873" s="91"/>
      <c r="C873" s="78"/>
      <c r="D873" s="78"/>
      <c r="E873" s="78"/>
      <c r="F873" s="92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  <c r="Z873" s="78"/>
    </row>
    <row r="874" spans="1:26" ht="9.75" customHeight="1">
      <c r="A874" s="91"/>
      <c r="B874" s="91"/>
      <c r="C874" s="78"/>
      <c r="D874" s="78"/>
      <c r="E874" s="78"/>
      <c r="F874" s="92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  <c r="Z874" s="78"/>
    </row>
    <row r="875" spans="1:26" ht="9.75" customHeight="1">
      <c r="A875" s="91"/>
      <c r="B875" s="91"/>
      <c r="C875" s="78"/>
      <c r="D875" s="78"/>
      <c r="E875" s="78"/>
      <c r="F875" s="92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  <c r="Z875" s="78"/>
    </row>
    <row r="876" spans="1:26" ht="9.75" customHeight="1">
      <c r="A876" s="91"/>
      <c r="B876" s="91"/>
      <c r="C876" s="78"/>
      <c r="D876" s="78"/>
      <c r="E876" s="78"/>
      <c r="F876" s="92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  <c r="Z876" s="78"/>
    </row>
    <row r="877" spans="1:26" ht="9.75" customHeight="1">
      <c r="A877" s="91"/>
      <c r="B877" s="91"/>
      <c r="C877" s="78"/>
      <c r="D877" s="78"/>
      <c r="E877" s="78"/>
      <c r="F877" s="92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  <c r="Z877" s="78"/>
    </row>
    <row r="878" spans="1:26" ht="9.75" customHeight="1">
      <c r="A878" s="91"/>
      <c r="B878" s="91"/>
      <c r="C878" s="78"/>
      <c r="D878" s="78"/>
      <c r="E878" s="78"/>
      <c r="F878" s="92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  <c r="Z878" s="78"/>
    </row>
    <row r="879" spans="1:26" ht="9.75" customHeight="1">
      <c r="A879" s="91"/>
      <c r="B879" s="91"/>
      <c r="C879" s="78"/>
      <c r="D879" s="78"/>
      <c r="E879" s="78"/>
      <c r="F879" s="92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  <c r="Z879" s="78"/>
    </row>
    <row r="880" spans="1:26" ht="9.75" customHeight="1">
      <c r="A880" s="91"/>
      <c r="B880" s="91"/>
      <c r="C880" s="78"/>
      <c r="D880" s="78"/>
      <c r="E880" s="78"/>
      <c r="F880" s="92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  <c r="Z880" s="78"/>
    </row>
    <row r="881" spans="1:26" ht="9.75" customHeight="1">
      <c r="A881" s="91"/>
      <c r="B881" s="91"/>
      <c r="C881" s="78"/>
      <c r="D881" s="78"/>
      <c r="E881" s="78"/>
      <c r="F881" s="92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  <c r="Z881" s="78"/>
    </row>
    <row r="882" spans="1:26" ht="9.75" customHeight="1">
      <c r="A882" s="91"/>
      <c r="B882" s="91"/>
      <c r="C882" s="78"/>
      <c r="D882" s="78"/>
      <c r="E882" s="78"/>
      <c r="F882" s="92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  <c r="Z882" s="78"/>
    </row>
    <row r="883" spans="1:26" ht="9.75" customHeight="1">
      <c r="A883" s="91"/>
      <c r="B883" s="91"/>
      <c r="C883" s="78"/>
      <c r="D883" s="78"/>
      <c r="E883" s="78"/>
      <c r="F883" s="92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  <c r="Z883" s="78"/>
    </row>
    <row r="884" spans="1:26" ht="9.75" customHeight="1">
      <c r="A884" s="91"/>
      <c r="B884" s="91"/>
      <c r="C884" s="78"/>
      <c r="D884" s="78"/>
      <c r="E884" s="78"/>
      <c r="F884" s="92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  <c r="Z884" s="78"/>
    </row>
    <row r="885" spans="1:26" ht="9.75" customHeight="1">
      <c r="A885" s="91"/>
      <c r="B885" s="91"/>
      <c r="C885" s="78"/>
      <c r="D885" s="78"/>
      <c r="E885" s="78"/>
      <c r="F885" s="92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  <c r="Z885" s="78"/>
    </row>
    <row r="886" spans="1:26" ht="9.75" customHeight="1">
      <c r="A886" s="91"/>
      <c r="B886" s="91"/>
      <c r="C886" s="78"/>
      <c r="D886" s="78"/>
      <c r="E886" s="78"/>
      <c r="F886" s="92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  <c r="Z886" s="78"/>
    </row>
    <row r="887" spans="1:26" ht="9.75" customHeight="1">
      <c r="A887" s="91"/>
      <c r="B887" s="91"/>
      <c r="C887" s="78"/>
      <c r="D887" s="78"/>
      <c r="E887" s="78"/>
      <c r="F887" s="92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  <c r="Z887" s="78"/>
    </row>
    <row r="888" spans="1:26" ht="9.75" customHeight="1">
      <c r="A888" s="91"/>
      <c r="B888" s="91"/>
      <c r="C888" s="78"/>
      <c r="D888" s="78"/>
      <c r="E888" s="78"/>
      <c r="F888" s="92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  <c r="Z888" s="78"/>
    </row>
    <row r="889" spans="1:26" ht="9.75" customHeight="1">
      <c r="A889" s="91"/>
      <c r="B889" s="91"/>
      <c r="C889" s="78"/>
      <c r="D889" s="78"/>
      <c r="E889" s="78"/>
      <c r="F889" s="92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  <c r="Z889" s="78"/>
    </row>
    <row r="890" spans="1:26" ht="9.75" customHeight="1">
      <c r="A890" s="91"/>
      <c r="B890" s="91"/>
      <c r="C890" s="78"/>
      <c r="D890" s="78"/>
      <c r="E890" s="78"/>
      <c r="F890" s="92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  <c r="Z890" s="78"/>
    </row>
    <row r="891" spans="1:26" ht="9.75" customHeight="1">
      <c r="A891" s="91"/>
      <c r="B891" s="91"/>
      <c r="C891" s="78"/>
      <c r="D891" s="78"/>
      <c r="E891" s="78"/>
      <c r="F891" s="92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  <c r="Z891" s="78"/>
    </row>
    <row r="892" spans="1:26" ht="9.75" customHeight="1">
      <c r="A892" s="91"/>
      <c r="B892" s="91"/>
      <c r="C892" s="78"/>
      <c r="D892" s="78"/>
      <c r="E892" s="78"/>
      <c r="F892" s="92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  <c r="Z892" s="78"/>
    </row>
    <row r="893" spans="1:26" ht="9.75" customHeight="1">
      <c r="A893" s="91"/>
      <c r="B893" s="91"/>
      <c r="C893" s="78"/>
      <c r="D893" s="78"/>
      <c r="E893" s="78"/>
      <c r="F893" s="92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  <c r="Z893" s="78"/>
    </row>
    <row r="894" spans="1:26" ht="9.75" customHeight="1">
      <c r="A894" s="91"/>
      <c r="B894" s="91"/>
      <c r="C894" s="78"/>
      <c r="D894" s="78"/>
      <c r="E894" s="78"/>
      <c r="F894" s="92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  <c r="Z894" s="78"/>
    </row>
    <row r="895" spans="1:26" ht="9.75" customHeight="1">
      <c r="A895" s="91"/>
      <c r="B895" s="91"/>
      <c r="C895" s="78"/>
      <c r="D895" s="78"/>
      <c r="E895" s="78"/>
      <c r="F895" s="92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  <c r="Z895" s="78"/>
    </row>
    <row r="896" spans="1:26" ht="9.75" customHeight="1">
      <c r="A896" s="91"/>
      <c r="B896" s="91"/>
      <c r="C896" s="78"/>
      <c r="D896" s="78"/>
      <c r="E896" s="78"/>
      <c r="F896" s="92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  <c r="Z896" s="78"/>
    </row>
    <row r="897" spans="1:26" ht="9.75" customHeight="1">
      <c r="A897" s="91"/>
      <c r="B897" s="91"/>
      <c r="C897" s="78"/>
      <c r="D897" s="78"/>
      <c r="E897" s="78"/>
      <c r="F897" s="92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  <c r="Z897" s="78"/>
    </row>
    <row r="898" spans="1:26" ht="9.75" customHeight="1">
      <c r="A898" s="91"/>
      <c r="B898" s="91"/>
      <c r="C898" s="78"/>
      <c r="D898" s="78"/>
      <c r="E898" s="78"/>
      <c r="F898" s="92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  <c r="Z898" s="78"/>
    </row>
    <row r="899" spans="1:26" ht="9.75" customHeight="1">
      <c r="A899" s="91"/>
      <c r="B899" s="91"/>
      <c r="C899" s="78"/>
      <c r="D899" s="78"/>
      <c r="E899" s="78"/>
      <c r="F899" s="92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  <c r="Z899" s="78"/>
    </row>
    <row r="900" spans="1:26" ht="9.75" customHeight="1">
      <c r="A900" s="91"/>
      <c r="B900" s="91"/>
      <c r="C900" s="78"/>
      <c r="D900" s="78"/>
      <c r="E900" s="78"/>
      <c r="F900" s="92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  <c r="Z900" s="78"/>
    </row>
    <row r="901" spans="1:26" ht="9.75" customHeight="1">
      <c r="A901" s="91"/>
      <c r="B901" s="91"/>
      <c r="C901" s="78"/>
      <c r="D901" s="78"/>
      <c r="E901" s="78"/>
      <c r="F901" s="92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  <c r="Z901" s="78"/>
    </row>
    <row r="902" spans="1:26" ht="9.75" customHeight="1">
      <c r="A902" s="91"/>
      <c r="B902" s="91"/>
      <c r="C902" s="78"/>
      <c r="D902" s="78"/>
      <c r="E902" s="78"/>
      <c r="F902" s="92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  <c r="Z902" s="78"/>
    </row>
    <row r="903" spans="1:26" ht="9.75" customHeight="1">
      <c r="A903" s="91"/>
      <c r="B903" s="91"/>
      <c r="C903" s="78"/>
      <c r="D903" s="78"/>
      <c r="E903" s="78"/>
      <c r="F903" s="92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  <c r="Z903" s="78"/>
    </row>
    <row r="904" spans="1:26" ht="9.75" customHeight="1">
      <c r="A904" s="91"/>
      <c r="B904" s="91"/>
      <c r="C904" s="78"/>
      <c r="D904" s="78"/>
      <c r="E904" s="78"/>
      <c r="F904" s="92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  <c r="Z904" s="78"/>
    </row>
    <row r="905" spans="1:26" ht="9.75" customHeight="1">
      <c r="A905" s="91"/>
      <c r="B905" s="91"/>
      <c r="C905" s="78"/>
      <c r="D905" s="78"/>
      <c r="E905" s="78"/>
      <c r="F905" s="92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  <c r="Z905" s="78"/>
    </row>
    <row r="906" spans="1:26" ht="9.75" customHeight="1">
      <c r="A906" s="91"/>
      <c r="B906" s="91"/>
      <c r="C906" s="78"/>
      <c r="D906" s="78"/>
      <c r="E906" s="78"/>
      <c r="F906" s="92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  <c r="Z906" s="78"/>
    </row>
    <row r="907" spans="1:26" ht="9.75" customHeight="1">
      <c r="A907" s="91"/>
      <c r="B907" s="91"/>
      <c r="C907" s="78"/>
      <c r="D907" s="78"/>
      <c r="E907" s="78"/>
      <c r="F907" s="92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  <c r="Z907" s="78"/>
    </row>
    <row r="908" spans="1:26" ht="9.75" customHeight="1">
      <c r="A908" s="91"/>
      <c r="B908" s="91"/>
      <c r="C908" s="78"/>
      <c r="D908" s="78"/>
      <c r="E908" s="78"/>
      <c r="F908" s="92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  <c r="Z908" s="78"/>
    </row>
    <row r="909" spans="1:26" ht="9.75" customHeight="1">
      <c r="A909" s="91"/>
      <c r="B909" s="91"/>
      <c r="C909" s="78"/>
      <c r="D909" s="78"/>
      <c r="E909" s="78"/>
      <c r="F909" s="92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  <c r="Z909" s="78"/>
    </row>
    <row r="910" spans="1:26" ht="9.75" customHeight="1">
      <c r="A910" s="91"/>
      <c r="B910" s="91"/>
      <c r="C910" s="78"/>
      <c r="D910" s="78"/>
      <c r="E910" s="78"/>
      <c r="F910" s="92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  <c r="Z910" s="78"/>
    </row>
    <row r="911" spans="1:26" ht="9.75" customHeight="1">
      <c r="A911" s="91"/>
      <c r="B911" s="91"/>
      <c r="C911" s="78"/>
      <c r="D911" s="78"/>
      <c r="E911" s="78"/>
      <c r="F911" s="92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  <c r="Z911" s="78"/>
    </row>
    <row r="912" spans="1:26" ht="9.75" customHeight="1">
      <c r="A912" s="91"/>
      <c r="B912" s="91"/>
      <c r="C912" s="78"/>
      <c r="D912" s="78"/>
      <c r="E912" s="78"/>
      <c r="F912" s="92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  <c r="Z912" s="78"/>
    </row>
    <row r="913" spans="1:26" ht="9.75" customHeight="1">
      <c r="A913" s="91"/>
      <c r="B913" s="91"/>
      <c r="C913" s="78"/>
      <c r="D913" s="78"/>
      <c r="E913" s="78"/>
      <c r="F913" s="92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  <c r="Z913" s="78"/>
    </row>
    <row r="914" spans="1:26" ht="9.75" customHeight="1">
      <c r="A914" s="91"/>
      <c r="B914" s="91"/>
      <c r="C914" s="78"/>
      <c r="D914" s="78"/>
      <c r="E914" s="78"/>
      <c r="F914" s="92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  <c r="Z914" s="78"/>
    </row>
    <row r="915" spans="1:26" ht="9.75" customHeight="1">
      <c r="A915" s="91"/>
      <c r="B915" s="91"/>
      <c r="C915" s="78"/>
      <c r="D915" s="78"/>
      <c r="E915" s="78"/>
      <c r="F915" s="92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  <c r="Z915" s="78"/>
    </row>
    <row r="916" spans="1:26" ht="9.75" customHeight="1">
      <c r="A916" s="91"/>
      <c r="B916" s="91"/>
      <c r="C916" s="78"/>
      <c r="D916" s="78"/>
      <c r="E916" s="78"/>
      <c r="F916" s="92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  <c r="Z916" s="78"/>
    </row>
    <row r="917" spans="1:26" ht="9.75" customHeight="1">
      <c r="A917" s="91"/>
      <c r="B917" s="91"/>
      <c r="C917" s="78"/>
      <c r="D917" s="78"/>
      <c r="E917" s="78"/>
      <c r="F917" s="92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  <c r="Z917" s="78"/>
    </row>
    <row r="918" spans="1:26" ht="9.75" customHeight="1">
      <c r="A918" s="91"/>
      <c r="B918" s="91"/>
      <c r="C918" s="78"/>
      <c r="D918" s="78"/>
      <c r="E918" s="78"/>
      <c r="F918" s="92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  <c r="Z918" s="78"/>
    </row>
    <row r="919" spans="1:26" ht="9.75" customHeight="1">
      <c r="A919" s="91"/>
      <c r="B919" s="91"/>
      <c r="C919" s="78"/>
      <c r="D919" s="78"/>
      <c r="E919" s="78"/>
      <c r="F919" s="92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  <c r="Z919" s="78"/>
    </row>
    <row r="920" spans="1:26" ht="9.75" customHeight="1">
      <c r="A920" s="91"/>
      <c r="B920" s="91"/>
      <c r="C920" s="78"/>
      <c r="D920" s="78"/>
      <c r="E920" s="78"/>
      <c r="F920" s="92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  <c r="Z920" s="78"/>
    </row>
    <row r="921" spans="1:26" ht="9.75" customHeight="1">
      <c r="A921" s="91"/>
      <c r="B921" s="91"/>
      <c r="C921" s="78"/>
      <c r="D921" s="78"/>
      <c r="E921" s="78"/>
      <c r="F921" s="92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  <c r="Z921" s="78"/>
    </row>
    <row r="922" spans="1:26" ht="9.75" customHeight="1">
      <c r="A922" s="91"/>
      <c r="B922" s="91"/>
      <c r="C922" s="78"/>
      <c r="D922" s="78"/>
      <c r="E922" s="78"/>
      <c r="F922" s="92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  <c r="Z922" s="78"/>
    </row>
    <row r="923" spans="1:26" ht="9.75" customHeight="1">
      <c r="A923" s="91"/>
      <c r="B923" s="91"/>
      <c r="C923" s="78"/>
      <c r="D923" s="78"/>
      <c r="E923" s="78"/>
      <c r="F923" s="92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  <c r="Z923" s="78"/>
    </row>
    <row r="924" spans="1:26" ht="9.75" customHeight="1">
      <c r="A924" s="91"/>
      <c r="B924" s="91"/>
      <c r="C924" s="78"/>
      <c r="D924" s="78"/>
      <c r="E924" s="78"/>
      <c r="F924" s="92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  <c r="Z924" s="78"/>
    </row>
    <row r="925" spans="1:26" ht="9.75" customHeight="1">
      <c r="A925" s="91"/>
      <c r="B925" s="91"/>
      <c r="C925" s="78"/>
      <c r="D925" s="78"/>
      <c r="E925" s="78"/>
      <c r="F925" s="92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  <c r="Z925" s="78"/>
    </row>
    <row r="926" spans="1:26" ht="9.75" customHeight="1">
      <c r="A926" s="91"/>
      <c r="B926" s="91"/>
      <c r="C926" s="78"/>
      <c r="D926" s="78"/>
      <c r="E926" s="78"/>
      <c r="F926" s="92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  <c r="Z926" s="78"/>
    </row>
    <row r="927" spans="1:26" ht="9.75" customHeight="1">
      <c r="A927" s="91"/>
      <c r="B927" s="91"/>
      <c r="C927" s="78"/>
      <c r="D927" s="78"/>
      <c r="E927" s="78"/>
      <c r="F927" s="92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  <c r="Z927" s="78"/>
    </row>
    <row r="928" spans="1:26" ht="9.75" customHeight="1">
      <c r="A928" s="91"/>
      <c r="B928" s="91"/>
      <c r="C928" s="78"/>
      <c r="D928" s="78"/>
      <c r="E928" s="78"/>
      <c r="F928" s="92"/>
      <c r="G928" s="78"/>
      <c r="H928" s="78"/>
      <c r="I928" s="78"/>
      <c r="J928" s="78"/>
      <c r="K928" s="78"/>
      <c r="L928" s="78"/>
      <c r="M928" s="78"/>
      <c r="N928" s="78"/>
      <c r="O928" s="78"/>
      <c r="P928" s="78"/>
      <c r="Q928" s="78"/>
      <c r="R928" s="78"/>
      <c r="S928" s="78"/>
      <c r="T928" s="78"/>
      <c r="U928" s="78"/>
      <c r="V928" s="78"/>
      <c r="W928" s="78"/>
      <c r="X928" s="78"/>
      <c r="Y928" s="78"/>
      <c r="Z928" s="78"/>
    </row>
    <row r="929" spans="1:26" ht="9.75" customHeight="1">
      <c r="A929" s="91"/>
      <c r="B929" s="91"/>
      <c r="C929" s="78"/>
      <c r="D929" s="78"/>
      <c r="E929" s="78"/>
      <c r="F929" s="92"/>
      <c r="G929" s="78"/>
      <c r="H929" s="78"/>
      <c r="I929" s="78"/>
      <c r="J929" s="78"/>
      <c r="K929" s="78"/>
      <c r="L929" s="78"/>
      <c r="M929" s="78"/>
      <c r="N929" s="78"/>
      <c r="O929" s="78"/>
      <c r="P929" s="78"/>
      <c r="Q929" s="78"/>
      <c r="R929" s="78"/>
      <c r="S929" s="78"/>
      <c r="T929" s="78"/>
      <c r="U929" s="78"/>
      <c r="V929" s="78"/>
      <c r="W929" s="78"/>
      <c r="X929" s="78"/>
      <c r="Y929" s="78"/>
      <c r="Z929" s="78"/>
    </row>
    <row r="930" spans="1:26" ht="9.75" customHeight="1">
      <c r="A930" s="91"/>
      <c r="B930" s="91"/>
      <c r="C930" s="78"/>
      <c r="D930" s="78"/>
      <c r="E930" s="78"/>
      <c r="F930" s="92"/>
      <c r="G930" s="78"/>
      <c r="H930" s="78"/>
      <c r="I930" s="78"/>
      <c r="J930" s="78"/>
      <c r="K930" s="78"/>
      <c r="L930" s="78"/>
      <c r="M930" s="78"/>
      <c r="N930" s="78"/>
      <c r="O930" s="78"/>
      <c r="P930" s="78"/>
      <c r="Q930" s="78"/>
      <c r="R930" s="78"/>
      <c r="S930" s="78"/>
      <c r="T930" s="78"/>
      <c r="U930" s="78"/>
      <c r="V930" s="78"/>
      <c r="W930" s="78"/>
      <c r="X930" s="78"/>
      <c r="Y930" s="78"/>
      <c r="Z930" s="78"/>
    </row>
    <row r="931" spans="1:26" ht="9.75" customHeight="1">
      <c r="A931" s="91"/>
      <c r="B931" s="91"/>
      <c r="C931" s="78"/>
      <c r="D931" s="78"/>
      <c r="E931" s="78"/>
      <c r="F931" s="92"/>
      <c r="G931" s="78"/>
      <c r="H931" s="78"/>
      <c r="I931" s="78"/>
      <c r="J931" s="78"/>
      <c r="K931" s="78"/>
      <c r="L931" s="78"/>
      <c r="M931" s="78"/>
      <c r="N931" s="78"/>
      <c r="O931" s="78"/>
      <c r="P931" s="78"/>
      <c r="Q931" s="78"/>
      <c r="R931" s="78"/>
      <c r="S931" s="78"/>
      <c r="T931" s="78"/>
      <c r="U931" s="78"/>
      <c r="V931" s="78"/>
      <c r="W931" s="78"/>
      <c r="X931" s="78"/>
      <c r="Y931" s="78"/>
      <c r="Z931" s="78"/>
    </row>
    <row r="932" spans="1:26" ht="9.75" customHeight="1">
      <c r="A932" s="91"/>
      <c r="B932" s="91"/>
      <c r="C932" s="78"/>
      <c r="D932" s="78"/>
      <c r="E932" s="78"/>
      <c r="F932" s="92"/>
      <c r="G932" s="78"/>
      <c r="H932" s="78"/>
      <c r="I932" s="78"/>
      <c r="J932" s="78"/>
      <c r="K932" s="78"/>
      <c r="L932" s="78"/>
      <c r="M932" s="78"/>
      <c r="N932" s="78"/>
      <c r="O932" s="78"/>
      <c r="P932" s="78"/>
      <c r="Q932" s="78"/>
      <c r="R932" s="78"/>
      <c r="S932" s="78"/>
      <c r="T932" s="78"/>
      <c r="U932" s="78"/>
      <c r="V932" s="78"/>
      <c r="W932" s="78"/>
      <c r="X932" s="78"/>
      <c r="Y932" s="78"/>
      <c r="Z932" s="78"/>
    </row>
    <row r="933" spans="1:26" ht="9.75" customHeight="1">
      <c r="A933" s="91"/>
      <c r="B933" s="91"/>
      <c r="C933" s="78"/>
      <c r="D933" s="78"/>
      <c r="E933" s="78"/>
      <c r="F933" s="92"/>
      <c r="G933" s="78"/>
      <c r="H933" s="78"/>
      <c r="I933" s="78"/>
      <c r="J933" s="78"/>
      <c r="K933" s="78"/>
      <c r="L933" s="78"/>
      <c r="M933" s="78"/>
      <c r="N933" s="78"/>
      <c r="O933" s="78"/>
      <c r="P933" s="78"/>
      <c r="Q933" s="78"/>
      <c r="R933" s="78"/>
      <c r="S933" s="78"/>
      <c r="T933" s="78"/>
      <c r="U933" s="78"/>
      <c r="V933" s="78"/>
      <c r="W933" s="78"/>
      <c r="X933" s="78"/>
      <c r="Y933" s="78"/>
      <c r="Z933" s="78"/>
    </row>
    <row r="934" spans="1:26" ht="9.75" customHeight="1">
      <c r="A934" s="91"/>
      <c r="B934" s="91"/>
      <c r="C934" s="78"/>
      <c r="D934" s="78"/>
      <c r="E934" s="78"/>
      <c r="F934" s="92"/>
      <c r="G934" s="78"/>
      <c r="H934" s="78"/>
      <c r="I934" s="78"/>
      <c r="J934" s="78"/>
      <c r="K934" s="78"/>
      <c r="L934" s="78"/>
      <c r="M934" s="78"/>
      <c r="N934" s="78"/>
      <c r="O934" s="78"/>
      <c r="P934" s="78"/>
      <c r="Q934" s="78"/>
      <c r="R934" s="78"/>
      <c r="S934" s="78"/>
      <c r="T934" s="78"/>
      <c r="U934" s="78"/>
      <c r="V934" s="78"/>
      <c r="W934" s="78"/>
      <c r="X934" s="78"/>
      <c r="Y934" s="78"/>
      <c r="Z934" s="78"/>
    </row>
    <row r="935" spans="1:26" ht="9.75" customHeight="1">
      <c r="A935" s="91"/>
      <c r="B935" s="91"/>
      <c r="C935" s="78"/>
      <c r="D935" s="78"/>
      <c r="E935" s="78"/>
      <c r="F935" s="92"/>
      <c r="G935" s="78"/>
      <c r="H935" s="78"/>
      <c r="I935" s="78"/>
      <c r="J935" s="78"/>
      <c r="K935" s="78"/>
      <c r="L935" s="78"/>
      <c r="M935" s="78"/>
      <c r="N935" s="78"/>
      <c r="O935" s="78"/>
      <c r="P935" s="78"/>
      <c r="Q935" s="78"/>
      <c r="R935" s="78"/>
      <c r="S935" s="78"/>
      <c r="T935" s="78"/>
      <c r="U935" s="78"/>
      <c r="V935" s="78"/>
      <c r="W935" s="78"/>
      <c r="X935" s="78"/>
      <c r="Y935" s="78"/>
      <c r="Z935" s="78"/>
    </row>
    <row r="936" spans="1:26" ht="9.75" customHeight="1">
      <c r="A936" s="91"/>
      <c r="B936" s="91"/>
      <c r="C936" s="78"/>
      <c r="D936" s="78"/>
      <c r="E936" s="78"/>
      <c r="F936" s="92"/>
      <c r="G936" s="78"/>
      <c r="H936" s="78"/>
      <c r="I936" s="78"/>
      <c r="J936" s="78"/>
      <c r="K936" s="78"/>
      <c r="L936" s="78"/>
      <c r="M936" s="78"/>
      <c r="N936" s="78"/>
      <c r="O936" s="78"/>
      <c r="P936" s="78"/>
      <c r="Q936" s="78"/>
      <c r="R936" s="78"/>
      <c r="S936" s="78"/>
      <c r="T936" s="78"/>
      <c r="U936" s="78"/>
      <c r="V936" s="78"/>
      <c r="W936" s="78"/>
      <c r="X936" s="78"/>
      <c r="Y936" s="78"/>
      <c r="Z936" s="78"/>
    </row>
    <row r="937" spans="1:26" ht="9.75" customHeight="1">
      <c r="A937" s="91"/>
      <c r="B937" s="91"/>
      <c r="C937" s="78"/>
      <c r="D937" s="78"/>
      <c r="E937" s="78"/>
      <c r="F937" s="92"/>
      <c r="G937" s="78"/>
      <c r="H937" s="78"/>
      <c r="I937" s="78"/>
      <c r="J937" s="78"/>
      <c r="K937" s="78"/>
      <c r="L937" s="78"/>
      <c r="M937" s="78"/>
      <c r="N937" s="78"/>
      <c r="O937" s="78"/>
      <c r="P937" s="78"/>
      <c r="Q937" s="78"/>
      <c r="R937" s="78"/>
      <c r="S937" s="78"/>
      <c r="T937" s="78"/>
      <c r="U937" s="78"/>
      <c r="V937" s="78"/>
      <c r="W937" s="78"/>
      <c r="X937" s="78"/>
      <c r="Y937" s="78"/>
      <c r="Z937" s="78"/>
    </row>
    <row r="938" spans="1:26" ht="9.75" customHeight="1">
      <c r="A938" s="91"/>
      <c r="B938" s="91"/>
      <c r="C938" s="78"/>
      <c r="D938" s="78"/>
      <c r="E938" s="78"/>
      <c r="F938" s="92"/>
      <c r="G938" s="78"/>
      <c r="H938" s="78"/>
      <c r="I938" s="78"/>
      <c r="J938" s="78"/>
      <c r="K938" s="78"/>
      <c r="L938" s="78"/>
      <c r="M938" s="78"/>
      <c r="N938" s="78"/>
      <c r="O938" s="78"/>
      <c r="P938" s="78"/>
      <c r="Q938" s="78"/>
      <c r="R938" s="78"/>
      <c r="S938" s="78"/>
      <c r="T938" s="78"/>
      <c r="U938" s="78"/>
      <c r="V938" s="78"/>
      <c r="W938" s="78"/>
      <c r="X938" s="78"/>
      <c r="Y938" s="78"/>
      <c r="Z938" s="78"/>
    </row>
    <row r="939" spans="1:26" ht="9.75" customHeight="1">
      <c r="A939" s="91"/>
      <c r="B939" s="91"/>
      <c r="C939" s="78"/>
      <c r="D939" s="78"/>
      <c r="E939" s="78"/>
      <c r="F939" s="92"/>
      <c r="G939" s="78"/>
      <c r="H939" s="78"/>
      <c r="I939" s="78"/>
      <c r="J939" s="78"/>
      <c r="K939" s="78"/>
      <c r="L939" s="78"/>
      <c r="M939" s="78"/>
      <c r="N939" s="78"/>
      <c r="O939" s="78"/>
      <c r="P939" s="78"/>
      <c r="Q939" s="78"/>
      <c r="R939" s="78"/>
      <c r="S939" s="78"/>
      <c r="T939" s="78"/>
      <c r="U939" s="78"/>
      <c r="V939" s="78"/>
      <c r="W939" s="78"/>
      <c r="X939" s="78"/>
      <c r="Y939" s="78"/>
      <c r="Z939" s="78"/>
    </row>
    <row r="940" spans="1:26" ht="9.75" customHeight="1">
      <c r="A940" s="91"/>
      <c r="B940" s="91"/>
      <c r="C940" s="78"/>
      <c r="D940" s="78"/>
      <c r="E940" s="78"/>
      <c r="F940" s="92"/>
      <c r="G940" s="78"/>
      <c r="H940" s="78"/>
      <c r="I940" s="78"/>
      <c r="J940" s="78"/>
      <c r="K940" s="78"/>
      <c r="L940" s="78"/>
      <c r="M940" s="78"/>
      <c r="N940" s="78"/>
      <c r="O940" s="78"/>
      <c r="P940" s="78"/>
      <c r="Q940" s="78"/>
      <c r="R940" s="78"/>
      <c r="S940" s="78"/>
      <c r="T940" s="78"/>
      <c r="U940" s="78"/>
      <c r="V940" s="78"/>
      <c r="W940" s="78"/>
      <c r="X940" s="78"/>
      <c r="Y940" s="78"/>
      <c r="Z940" s="78"/>
    </row>
    <row r="941" spans="1:26" ht="9.75" customHeight="1">
      <c r="A941" s="91"/>
      <c r="B941" s="91"/>
      <c r="C941" s="78"/>
      <c r="D941" s="78"/>
      <c r="E941" s="78"/>
      <c r="F941" s="92"/>
      <c r="G941" s="78"/>
      <c r="H941" s="78"/>
      <c r="I941" s="78"/>
      <c r="J941" s="78"/>
      <c r="K941" s="78"/>
      <c r="L941" s="78"/>
      <c r="M941" s="78"/>
      <c r="N941" s="78"/>
      <c r="O941" s="78"/>
      <c r="P941" s="78"/>
      <c r="Q941" s="78"/>
      <c r="R941" s="78"/>
      <c r="S941" s="78"/>
      <c r="T941" s="78"/>
      <c r="U941" s="78"/>
      <c r="V941" s="78"/>
      <c r="W941" s="78"/>
      <c r="X941" s="78"/>
      <c r="Y941" s="78"/>
      <c r="Z941" s="78"/>
    </row>
    <row r="942" spans="1:26" ht="9.75" customHeight="1">
      <c r="A942" s="91"/>
      <c r="B942" s="91"/>
      <c r="C942" s="78"/>
      <c r="D942" s="78"/>
      <c r="E942" s="78"/>
      <c r="F942" s="92"/>
      <c r="G942" s="78"/>
      <c r="H942" s="78"/>
      <c r="I942" s="78"/>
      <c r="J942" s="78"/>
      <c r="K942" s="78"/>
      <c r="L942" s="78"/>
      <c r="M942" s="78"/>
      <c r="N942" s="78"/>
      <c r="O942" s="78"/>
      <c r="P942" s="78"/>
      <c r="Q942" s="78"/>
      <c r="R942" s="78"/>
      <c r="S942" s="78"/>
      <c r="T942" s="78"/>
      <c r="U942" s="78"/>
      <c r="V942" s="78"/>
      <c r="W942" s="78"/>
      <c r="X942" s="78"/>
      <c r="Y942" s="78"/>
      <c r="Z942" s="78"/>
    </row>
    <row r="943" spans="1:26" ht="9.75" customHeight="1">
      <c r="A943" s="91"/>
      <c r="B943" s="91"/>
      <c r="C943" s="78"/>
      <c r="D943" s="78"/>
      <c r="E943" s="78"/>
      <c r="F943" s="92"/>
      <c r="G943" s="78"/>
      <c r="H943" s="78"/>
      <c r="I943" s="78"/>
      <c r="J943" s="78"/>
      <c r="K943" s="78"/>
      <c r="L943" s="78"/>
      <c r="M943" s="78"/>
      <c r="N943" s="78"/>
      <c r="O943" s="78"/>
      <c r="P943" s="78"/>
      <c r="Q943" s="78"/>
      <c r="R943" s="78"/>
      <c r="S943" s="78"/>
      <c r="T943" s="78"/>
      <c r="U943" s="78"/>
      <c r="V943" s="78"/>
      <c r="W943" s="78"/>
      <c r="X943" s="78"/>
      <c r="Y943" s="78"/>
      <c r="Z943" s="78"/>
    </row>
    <row r="944" spans="1:26" ht="9.75" customHeight="1">
      <c r="A944" s="91"/>
      <c r="B944" s="91"/>
      <c r="C944" s="78"/>
      <c r="D944" s="78"/>
      <c r="E944" s="78"/>
      <c r="F944" s="92"/>
      <c r="G944" s="78"/>
      <c r="H944" s="78"/>
      <c r="I944" s="78"/>
      <c r="J944" s="78"/>
      <c r="K944" s="78"/>
      <c r="L944" s="78"/>
      <c r="M944" s="78"/>
      <c r="N944" s="78"/>
      <c r="O944" s="78"/>
      <c r="P944" s="78"/>
      <c r="Q944" s="78"/>
      <c r="R944" s="78"/>
      <c r="S944" s="78"/>
      <c r="T944" s="78"/>
      <c r="U944" s="78"/>
      <c r="V944" s="78"/>
      <c r="W944" s="78"/>
      <c r="X944" s="78"/>
      <c r="Y944" s="78"/>
      <c r="Z944" s="78"/>
    </row>
    <row r="945" spans="1:26" ht="9.75" customHeight="1">
      <c r="A945" s="91"/>
      <c r="B945" s="91"/>
      <c r="C945" s="78"/>
      <c r="D945" s="78"/>
      <c r="E945" s="78"/>
      <c r="F945" s="92"/>
      <c r="G945" s="78"/>
      <c r="H945" s="78"/>
      <c r="I945" s="78"/>
      <c r="J945" s="78"/>
      <c r="K945" s="78"/>
      <c r="L945" s="78"/>
      <c r="M945" s="78"/>
      <c r="N945" s="78"/>
      <c r="O945" s="78"/>
      <c r="P945" s="78"/>
      <c r="Q945" s="78"/>
      <c r="R945" s="78"/>
      <c r="S945" s="78"/>
      <c r="T945" s="78"/>
      <c r="U945" s="78"/>
      <c r="V945" s="78"/>
      <c r="W945" s="78"/>
      <c r="X945" s="78"/>
      <c r="Y945" s="78"/>
      <c r="Z945" s="78"/>
    </row>
    <row r="946" spans="1:26" ht="9.75" customHeight="1">
      <c r="A946" s="91"/>
      <c r="B946" s="91"/>
      <c r="C946" s="78"/>
      <c r="D946" s="78"/>
      <c r="E946" s="78"/>
      <c r="F946" s="92"/>
      <c r="G946" s="78"/>
      <c r="H946" s="78"/>
      <c r="I946" s="78"/>
      <c r="J946" s="78"/>
      <c r="K946" s="78"/>
      <c r="L946" s="78"/>
      <c r="M946" s="78"/>
      <c r="N946" s="78"/>
      <c r="O946" s="78"/>
      <c r="P946" s="78"/>
      <c r="Q946" s="78"/>
      <c r="R946" s="78"/>
      <c r="S946" s="78"/>
      <c r="T946" s="78"/>
      <c r="U946" s="78"/>
      <c r="V946" s="78"/>
      <c r="W946" s="78"/>
      <c r="X946" s="78"/>
      <c r="Y946" s="78"/>
      <c r="Z946" s="78"/>
    </row>
    <row r="947" spans="1:26" ht="9.75" customHeight="1">
      <c r="A947" s="91"/>
      <c r="B947" s="91"/>
      <c r="C947" s="78"/>
      <c r="D947" s="78"/>
      <c r="E947" s="78"/>
      <c r="F947" s="92"/>
      <c r="G947" s="78"/>
      <c r="H947" s="78"/>
      <c r="I947" s="78"/>
      <c r="J947" s="78"/>
      <c r="K947" s="78"/>
      <c r="L947" s="78"/>
      <c r="M947" s="78"/>
      <c r="N947" s="78"/>
      <c r="O947" s="78"/>
      <c r="P947" s="78"/>
      <c r="Q947" s="78"/>
      <c r="R947" s="78"/>
      <c r="S947" s="78"/>
      <c r="T947" s="78"/>
      <c r="U947" s="78"/>
      <c r="V947" s="78"/>
      <c r="W947" s="78"/>
      <c r="X947" s="78"/>
      <c r="Y947" s="78"/>
      <c r="Z947" s="78"/>
    </row>
    <row r="948" spans="1:26" ht="9.75" customHeight="1">
      <c r="A948" s="91"/>
      <c r="B948" s="91"/>
      <c r="C948" s="78"/>
      <c r="D948" s="78"/>
      <c r="E948" s="78"/>
      <c r="F948" s="92"/>
      <c r="G948" s="78"/>
      <c r="H948" s="78"/>
      <c r="I948" s="78"/>
      <c r="J948" s="78"/>
      <c r="K948" s="78"/>
      <c r="L948" s="78"/>
      <c r="M948" s="78"/>
      <c r="N948" s="78"/>
      <c r="O948" s="78"/>
      <c r="P948" s="78"/>
      <c r="Q948" s="78"/>
      <c r="R948" s="78"/>
      <c r="S948" s="78"/>
      <c r="T948" s="78"/>
      <c r="U948" s="78"/>
      <c r="V948" s="78"/>
      <c r="W948" s="78"/>
      <c r="X948" s="78"/>
      <c r="Y948" s="78"/>
      <c r="Z948" s="78"/>
    </row>
    <row r="949" spans="1:26" ht="9.75" customHeight="1">
      <c r="A949" s="91"/>
      <c r="B949" s="91"/>
      <c r="C949" s="78"/>
      <c r="D949" s="78"/>
      <c r="E949" s="78"/>
      <c r="F949" s="92"/>
      <c r="G949" s="78"/>
      <c r="H949" s="78"/>
      <c r="I949" s="78"/>
      <c r="J949" s="78"/>
      <c r="K949" s="78"/>
      <c r="L949" s="78"/>
      <c r="M949" s="78"/>
      <c r="N949" s="78"/>
      <c r="O949" s="78"/>
      <c r="P949" s="78"/>
      <c r="Q949" s="78"/>
      <c r="R949" s="78"/>
      <c r="S949" s="78"/>
      <c r="T949" s="78"/>
      <c r="U949" s="78"/>
      <c r="V949" s="78"/>
      <c r="W949" s="78"/>
      <c r="X949" s="78"/>
      <c r="Y949" s="78"/>
      <c r="Z949" s="78"/>
    </row>
    <row r="950" spans="1:26" ht="9.75" customHeight="1">
      <c r="A950" s="91"/>
      <c r="B950" s="91"/>
      <c r="C950" s="78"/>
      <c r="D950" s="78"/>
      <c r="E950" s="78"/>
      <c r="F950" s="92"/>
      <c r="G950" s="78"/>
      <c r="H950" s="78"/>
      <c r="I950" s="78"/>
      <c r="J950" s="78"/>
      <c r="K950" s="78"/>
      <c r="L950" s="78"/>
      <c r="M950" s="78"/>
      <c r="N950" s="78"/>
      <c r="O950" s="78"/>
      <c r="P950" s="78"/>
      <c r="Q950" s="78"/>
      <c r="R950" s="78"/>
      <c r="S950" s="78"/>
      <c r="T950" s="78"/>
      <c r="U950" s="78"/>
      <c r="V950" s="78"/>
      <c r="W950" s="78"/>
      <c r="X950" s="78"/>
      <c r="Y950" s="78"/>
      <c r="Z950" s="78"/>
    </row>
    <row r="951" spans="1:26" ht="9.75" customHeight="1">
      <c r="A951" s="91"/>
      <c r="B951" s="91"/>
      <c r="C951" s="78"/>
      <c r="D951" s="78"/>
      <c r="E951" s="78"/>
      <c r="F951" s="92"/>
      <c r="G951" s="78"/>
      <c r="H951" s="78"/>
      <c r="I951" s="78"/>
      <c r="J951" s="78"/>
      <c r="K951" s="78"/>
      <c r="L951" s="78"/>
      <c r="M951" s="78"/>
      <c r="N951" s="78"/>
      <c r="O951" s="78"/>
      <c r="P951" s="78"/>
      <c r="Q951" s="78"/>
      <c r="R951" s="78"/>
      <c r="S951" s="78"/>
      <c r="T951" s="78"/>
      <c r="U951" s="78"/>
      <c r="V951" s="78"/>
      <c r="W951" s="78"/>
      <c r="X951" s="78"/>
      <c r="Y951" s="78"/>
      <c r="Z951" s="78"/>
    </row>
    <row r="952" spans="1:26" ht="9.75" customHeight="1">
      <c r="A952" s="91"/>
      <c r="B952" s="91"/>
      <c r="C952" s="78"/>
      <c r="D952" s="78"/>
      <c r="E952" s="78"/>
      <c r="F952" s="92"/>
      <c r="G952" s="78"/>
      <c r="H952" s="78"/>
      <c r="I952" s="78"/>
      <c r="J952" s="78"/>
      <c r="K952" s="78"/>
      <c r="L952" s="78"/>
      <c r="M952" s="78"/>
      <c r="N952" s="78"/>
      <c r="O952" s="78"/>
      <c r="P952" s="78"/>
      <c r="Q952" s="78"/>
      <c r="R952" s="78"/>
      <c r="S952" s="78"/>
      <c r="T952" s="78"/>
      <c r="U952" s="78"/>
      <c r="V952" s="78"/>
      <c r="W952" s="78"/>
      <c r="X952" s="78"/>
      <c r="Y952" s="78"/>
      <c r="Z952" s="78"/>
    </row>
    <row r="953" spans="1:26" ht="9.75" customHeight="1">
      <c r="A953" s="91"/>
      <c r="B953" s="91"/>
      <c r="C953" s="78"/>
      <c r="D953" s="78"/>
      <c r="E953" s="78"/>
      <c r="F953" s="92"/>
      <c r="G953" s="78"/>
      <c r="H953" s="78"/>
      <c r="I953" s="78"/>
      <c r="J953" s="78"/>
      <c r="K953" s="78"/>
      <c r="L953" s="78"/>
      <c r="M953" s="78"/>
      <c r="N953" s="78"/>
      <c r="O953" s="78"/>
      <c r="P953" s="78"/>
      <c r="Q953" s="78"/>
      <c r="R953" s="78"/>
      <c r="S953" s="78"/>
      <c r="T953" s="78"/>
      <c r="U953" s="78"/>
      <c r="V953" s="78"/>
      <c r="W953" s="78"/>
      <c r="X953" s="78"/>
      <c r="Y953" s="78"/>
      <c r="Z953" s="78"/>
    </row>
    <row r="954" spans="1:26" ht="9.75" customHeight="1">
      <c r="A954" s="91"/>
      <c r="B954" s="91"/>
      <c r="C954" s="78"/>
      <c r="D954" s="78"/>
      <c r="E954" s="78"/>
      <c r="F954" s="92"/>
      <c r="G954" s="78"/>
      <c r="H954" s="78"/>
      <c r="I954" s="78"/>
      <c r="J954" s="78"/>
      <c r="K954" s="78"/>
      <c r="L954" s="78"/>
      <c r="M954" s="78"/>
      <c r="N954" s="78"/>
      <c r="O954" s="78"/>
      <c r="P954" s="78"/>
      <c r="Q954" s="78"/>
      <c r="R954" s="78"/>
      <c r="S954" s="78"/>
      <c r="T954" s="78"/>
      <c r="U954" s="78"/>
      <c r="V954" s="78"/>
      <c r="W954" s="78"/>
      <c r="X954" s="78"/>
      <c r="Y954" s="78"/>
      <c r="Z954" s="78"/>
    </row>
    <row r="955" spans="1:26" ht="9.75" customHeight="1">
      <c r="A955" s="91"/>
      <c r="B955" s="91"/>
      <c r="C955" s="78"/>
      <c r="D955" s="78"/>
      <c r="E955" s="78"/>
      <c r="F955" s="92"/>
      <c r="G955" s="78"/>
      <c r="H955" s="78"/>
      <c r="I955" s="78"/>
      <c r="J955" s="78"/>
      <c r="K955" s="78"/>
      <c r="L955" s="78"/>
      <c r="M955" s="78"/>
      <c r="N955" s="78"/>
      <c r="O955" s="78"/>
      <c r="P955" s="78"/>
      <c r="Q955" s="78"/>
      <c r="R955" s="78"/>
      <c r="S955" s="78"/>
      <c r="T955" s="78"/>
      <c r="U955" s="78"/>
      <c r="V955" s="78"/>
      <c r="W955" s="78"/>
      <c r="X955" s="78"/>
      <c r="Y955" s="78"/>
      <c r="Z955" s="78"/>
    </row>
    <row r="956" spans="1:26" ht="9.75" customHeight="1">
      <c r="A956" s="91"/>
      <c r="B956" s="91"/>
      <c r="C956" s="78"/>
      <c r="D956" s="78"/>
      <c r="E956" s="78"/>
      <c r="F956" s="92"/>
      <c r="G956" s="78"/>
      <c r="H956" s="78"/>
      <c r="I956" s="78"/>
      <c r="J956" s="78"/>
      <c r="K956" s="78"/>
      <c r="L956" s="78"/>
      <c r="M956" s="78"/>
      <c r="N956" s="78"/>
      <c r="O956" s="78"/>
      <c r="P956" s="78"/>
      <c r="Q956" s="78"/>
      <c r="R956" s="78"/>
      <c r="S956" s="78"/>
      <c r="T956" s="78"/>
      <c r="U956" s="78"/>
      <c r="V956" s="78"/>
      <c r="W956" s="78"/>
      <c r="X956" s="78"/>
      <c r="Y956" s="78"/>
      <c r="Z956" s="78"/>
    </row>
    <row r="957" spans="1:26" ht="9.75" customHeight="1">
      <c r="A957" s="91"/>
      <c r="B957" s="91"/>
      <c r="C957" s="78"/>
      <c r="D957" s="78"/>
      <c r="E957" s="78"/>
      <c r="F957" s="92"/>
      <c r="G957" s="78"/>
      <c r="H957" s="78"/>
      <c r="I957" s="78"/>
      <c r="J957" s="78"/>
      <c r="K957" s="78"/>
      <c r="L957" s="78"/>
      <c r="M957" s="78"/>
      <c r="N957" s="78"/>
      <c r="O957" s="78"/>
      <c r="P957" s="78"/>
      <c r="Q957" s="78"/>
      <c r="R957" s="78"/>
      <c r="S957" s="78"/>
      <c r="T957" s="78"/>
      <c r="U957" s="78"/>
      <c r="V957" s="78"/>
      <c r="W957" s="78"/>
      <c r="X957" s="78"/>
      <c r="Y957" s="78"/>
      <c r="Z957" s="78"/>
    </row>
    <row r="958" spans="1:26" ht="9.75" customHeight="1">
      <c r="A958" s="91"/>
      <c r="B958" s="91"/>
      <c r="C958" s="78"/>
      <c r="D958" s="78"/>
      <c r="E958" s="78"/>
      <c r="F958" s="92"/>
      <c r="G958" s="78"/>
      <c r="H958" s="78"/>
      <c r="I958" s="78"/>
      <c r="J958" s="78"/>
      <c r="K958" s="78"/>
      <c r="L958" s="78"/>
      <c r="M958" s="78"/>
      <c r="N958" s="78"/>
      <c r="O958" s="78"/>
      <c r="P958" s="78"/>
      <c r="Q958" s="78"/>
      <c r="R958" s="78"/>
      <c r="S958" s="78"/>
      <c r="T958" s="78"/>
      <c r="U958" s="78"/>
      <c r="V958" s="78"/>
      <c r="W958" s="78"/>
      <c r="X958" s="78"/>
      <c r="Y958" s="78"/>
      <c r="Z958" s="78"/>
    </row>
    <row r="959" spans="1:26" ht="9.75" customHeight="1">
      <c r="A959" s="91"/>
      <c r="B959" s="91"/>
      <c r="C959" s="78"/>
      <c r="D959" s="78"/>
      <c r="E959" s="78"/>
      <c r="F959" s="92"/>
      <c r="G959" s="78"/>
      <c r="H959" s="78"/>
      <c r="I959" s="78"/>
      <c r="J959" s="78"/>
      <c r="K959" s="78"/>
      <c r="L959" s="78"/>
      <c r="M959" s="78"/>
      <c r="N959" s="78"/>
      <c r="O959" s="78"/>
      <c r="P959" s="78"/>
      <c r="Q959" s="78"/>
      <c r="R959" s="78"/>
      <c r="S959" s="78"/>
      <c r="T959" s="78"/>
      <c r="U959" s="78"/>
      <c r="V959" s="78"/>
      <c r="W959" s="78"/>
      <c r="X959" s="78"/>
      <c r="Y959" s="78"/>
      <c r="Z959" s="78"/>
    </row>
    <row r="960" spans="1:26" ht="9.75" customHeight="1">
      <c r="A960" s="91"/>
      <c r="B960" s="91"/>
      <c r="C960" s="78"/>
      <c r="D960" s="78"/>
      <c r="E960" s="78"/>
      <c r="F960" s="92"/>
      <c r="G960" s="78"/>
      <c r="H960" s="78"/>
      <c r="I960" s="78"/>
      <c r="J960" s="78"/>
      <c r="K960" s="78"/>
      <c r="L960" s="78"/>
      <c r="M960" s="78"/>
      <c r="N960" s="78"/>
      <c r="O960" s="78"/>
      <c r="P960" s="78"/>
      <c r="Q960" s="78"/>
      <c r="R960" s="78"/>
      <c r="S960" s="78"/>
      <c r="T960" s="78"/>
      <c r="U960" s="78"/>
      <c r="V960" s="78"/>
      <c r="W960" s="78"/>
      <c r="X960" s="78"/>
      <c r="Y960" s="78"/>
      <c r="Z960" s="78"/>
    </row>
    <row r="961" spans="1:26" ht="9.75" customHeight="1">
      <c r="A961" s="91"/>
      <c r="B961" s="91"/>
      <c r="C961" s="78"/>
      <c r="D961" s="78"/>
      <c r="E961" s="78"/>
      <c r="F961" s="92"/>
      <c r="G961" s="78"/>
      <c r="H961" s="78"/>
      <c r="I961" s="78"/>
      <c r="J961" s="78"/>
      <c r="K961" s="78"/>
      <c r="L961" s="78"/>
      <c r="M961" s="78"/>
      <c r="N961" s="78"/>
      <c r="O961" s="78"/>
      <c r="P961" s="78"/>
      <c r="Q961" s="78"/>
      <c r="R961" s="78"/>
      <c r="S961" s="78"/>
      <c r="T961" s="78"/>
      <c r="U961" s="78"/>
      <c r="V961" s="78"/>
      <c r="W961" s="78"/>
      <c r="X961" s="78"/>
      <c r="Y961" s="78"/>
      <c r="Z961" s="78"/>
    </row>
    <row r="962" spans="1:26" ht="9.75" customHeight="1">
      <c r="A962" s="91"/>
      <c r="B962" s="91"/>
      <c r="C962" s="78"/>
      <c r="D962" s="78"/>
      <c r="E962" s="78"/>
      <c r="F962" s="92"/>
      <c r="G962" s="78"/>
      <c r="H962" s="78"/>
      <c r="I962" s="78"/>
      <c r="J962" s="78"/>
      <c r="K962" s="78"/>
      <c r="L962" s="78"/>
      <c r="M962" s="78"/>
      <c r="N962" s="78"/>
      <c r="O962" s="78"/>
      <c r="P962" s="78"/>
      <c r="Q962" s="78"/>
      <c r="R962" s="78"/>
      <c r="S962" s="78"/>
      <c r="T962" s="78"/>
      <c r="U962" s="78"/>
      <c r="V962" s="78"/>
      <c r="W962" s="78"/>
      <c r="X962" s="78"/>
      <c r="Y962" s="78"/>
      <c r="Z962" s="78"/>
    </row>
    <row r="963" spans="1:26" ht="9.75" customHeight="1">
      <c r="A963" s="91"/>
      <c r="B963" s="91"/>
      <c r="C963" s="78"/>
      <c r="D963" s="78"/>
      <c r="E963" s="78"/>
      <c r="F963" s="92"/>
      <c r="G963" s="78"/>
      <c r="H963" s="78"/>
      <c r="I963" s="78"/>
      <c r="J963" s="78"/>
      <c r="K963" s="78"/>
      <c r="L963" s="78"/>
      <c r="M963" s="78"/>
      <c r="N963" s="78"/>
      <c r="O963" s="78"/>
      <c r="P963" s="78"/>
      <c r="Q963" s="78"/>
      <c r="R963" s="78"/>
      <c r="S963" s="78"/>
      <c r="T963" s="78"/>
      <c r="U963" s="78"/>
      <c r="V963" s="78"/>
      <c r="W963" s="78"/>
      <c r="X963" s="78"/>
      <c r="Y963" s="78"/>
      <c r="Z963" s="78"/>
    </row>
    <row r="964" spans="1:26" ht="9.75" customHeight="1">
      <c r="A964" s="91"/>
      <c r="B964" s="91"/>
      <c r="C964" s="78"/>
      <c r="D964" s="78"/>
      <c r="E964" s="78"/>
      <c r="F964" s="92"/>
      <c r="G964" s="78"/>
      <c r="H964" s="78"/>
      <c r="I964" s="78"/>
      <c r="J964" s="78"/>
      <c r="K964" s="78"/>
      <c r="L964" s="78"/>
      <c r="M964" s="78"/>
      <c r="N964" s="78"/>
      <c r="O964" s="78"/>
      <c r="P964" s="78"/>
      <c r="Q964" s="78"/>
      <c r="R964" s="78"/>
      <c r="S964" s="78"/>
      <c r="T964" s="78"/>
      <c r="U964" s="78"/>
      <c r="V964" s="78"/>
      <c r="W964" s="78"/>
      <c r="X964" s="78"/>
      <c r="Y964" s="78"/>
      <c r="Z964" s="78"/>
    </row>
    <row r="965" spans="1:26" ht="9.75" customHeight="1">
      <c r="A965" s="91"/>
      <c r="B965" s="91"/>
      <c r="C965" s="78"/>
      <c r="D965" s="78"/>
      <c r="E965" s="78"/>
      <c r="F965" s="92"/>
      <c r="G965" s="78"/>
      <c r="H965" s="78"/>
      <c r="I965" s="78"/>
      <c r="J965" s="78"/>
      <c r="K965" s="78"/>
      <c r="L965" s="78"/>
      <c r="M965" s="78"/>
      <c r="N965" s="78"/>
      <c r="O965" s="78"/>
      <c r="P965" s="78"/>
      <c r="Q965" s="78"/>
      <c r="R965" s="78"/>
      <c r="S965" s="78"/>
      <c r="T965" s="78"/>
      <c r="U965" s="78"/>
      <c r="V965" s="78"/>
      <c r="W965" s="78"/>
      <c r="X965" s="78"/>
      <c r="Y965" s="78"/>
      <c r="Z965" s="78"/>
    </row>
    <row r="966" spans="1:26" ht="9.75" customHeight="1">
      <c r="A966" s="91"/>
      <c r="B966" s="91"/>
      <c r="C966" s="78"/>
      <c r="D966" s="78"/>
      <c r="E966" s="78"/>
      <c r="F966" s="92"/>
      <c r="G966" s="78"/>
      <c r="H966" s="78"/>
      <c r="I966" s="78"/>
      <c r="J966" s="78"/>
      <c r="K966" s="78"/>
      <c r="L966" s="78"/>
      <c r="M966" s="78"/>
      <c r="N966" s="78"/>
      <c r="O966" s="78"/>
      <c r="P966" s="78"/>
      <c r="Q966" s="78"/>
      <c r="R966" s="78"/>
      <c r="S966" s="78"/>
      <c r="T966" s="78"/>
      <c r="U966" s="78"/>
      <c r="V966" s="78"/>
      <c r="W966" s="78"/>
      <c r="X966" s="78"/>
      <c r="Y966" s="78"/>
      <c r="Z966" s="78"/>
    </row>
  </sheetData>
  <mergeCells count="37">
    <mergeCell ref="J7:J10"/>
    <mergeCell ref="K7:K10"/>
    <mergeCell ref="A1:B4"/>
    <mergeCell ref="C1:H2"/>
    <mergeCell ref="K1:K4"/>
    <mergeCell ref="C3:H4"/>
    <mergeCell ref="A7:A10"/>
    <mergeCell ref="B7:B10"/>
    <mergeCell ref="C7:C10"/>
    <mergeCell ref="D7:D10"/>
    <mergeCell ref="E7:E10"/>
    <mergeCell ref="I7:I10"/>
    <mergeCell ref="F7:F10"/>
    <mergeCell ref="G7:G10"/>
    <mergeCell ref="H7:H10"/>
    <mergeCell ref="F17:F18"/>
    <mergeCell ref="G17:G18"/>
    <mergeCell ref="A11:A13"/>
    <mergeCell ref="B11:B13"/>
    <mergeCell ref="C11:C13"/>
    <mergeCell ref="D11:D13"/>
    <mergeCell ref="E11:E13"/>
    <mergeCell ref="F11:F13"/>
    <mergeCell ref="G11:G13"/>
    <mergeCell ref="A17:A18"/>
    <mergeCell ref="B17:B18"/>
    <mergeCell ref="C17:C18"/>
    <mergeCell ref="D17:D18"/>
    <mergeCell ref="E17:E18"/>
    <mergeCell ref="K11:K13"/>
    <mergeCell ref="J11:J13"/>
    <mergeCell ref="H17:H18"/>
    <mergeCell ref="I17:I18"/>
    <mergeCell ref="J17:J18"/>
    <mergeCell ref="K17:K18"/>
    <mergeCell ref="H11:H13"/>
    <mergeCell ref="I11:I13"/>
  </mergeCells>
  <conditionalFormatting sqref="E7 E11 E14:E17 E19:E22">
    <cfRule type="cellIs" dxfId="11" priority="5" stopIfTrue="1" operator="equal">
      <formula>"Cuidado"</formula>
    </cfRule>
    <cfRule type="cellIs" dxfId="10" priority="6" stopIfTrue="1" operator="equal">
      <formula>"Mitigante"</formula>
    </cfRule>
    <cfRule type="cellIs" dxfId="9" priority="7" stopIfTrue="1" operator="equal">
      <formula>"Atención"</formula>
    </cfRule>
    <cfRule type="cellIs" dxfId="8" priority="8" stopIfTrue="1" operator="equal">
      <formula>"Sin problema"</formula>
    </cfRule>
  </conditionalFormatting>
  <conditionalFormatting sqref="F22">
    <cfRule type="cellIs" dxfId="7" priority="1" stopIfTrue="1" operator="equal">
      <formula>"Cuidado"</formula>
    </cfRule>
    <cfRule type="cellIs" dxfId="6" priority="2" stopIfTrue="1" operator="equal">
      <formula>"Mitigante"</formula>
    </cfRule>
    <cfRule type="cellIs" dxfId="5" priority="3" stopIfTrue="1" operator="equal">
      <formula>"Atención"</formula>
    </cfRule>
    <cfRule type="cellIs" dxfId="4" priority="4" stopIfTrue="1" operator="equal">
      <formula>"Sin problema"</formula>
    </cfRule>
  </conditionalFormatting>
  <printOptions horizontalCentered="1"/>
  <pageMargins left="3.3333333333333333E-2" right="7.4999999999999997E-2" top="0.75" bottom="0.75" header="0" footer="0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Seleccione">
          <x14:formula1>
            <xm:f>Hoja1!$B$10:$B$13</xm:f>
          </x14:formula1>
          <xm:sqref>C7:D7 C11:D11 C14:D17 C19:D20 C22:D22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0"/>
  <sheetViews>
    <sheetView topLeftCell="A7" workbookViewId="0">
      <selection activeCell="L7" sqref="L7"/>
    </sheetView>
  </sheetViews>
  <sheetFormatPr baseColWidth="10" defaultColWidth="14.42578125" defaultRowHeight="15" customHeight="1"/>
  <cols>
    <col min="1" max="1" width="4.140625" customWidth="1"/>
    <col min="2" max="2" width="39.85546875" customWidth="1"/>
    <col min="3" max="3" width="10.42578125" customWidth="1"/>
    <col min="4" max="4" width="10" customWidth="1"/>
    <col min="5" max="8" width="10.7109375" customWidth="1"/>
    <col min="9" max="9" width="18.5703125" customWidth="1"/>
    <col min="10" max="10" width="7.42578125" customWidth="1"/>
    <col min="11" max="11" width="7.28515625" customWidth="1"/>
    <col min="12" max="38" width="10.7109375" customWidth="1"/>
  </cols>
  <sheetData>
    <row r="1" spans="1:11" ht="5.25" customHeight="1">
      <c r="A1" s="41"/>
      <c r="I1" s="42" t="s">
        <v>74</v>
      </c>
      <c r="J1" s="43" t="s">
        <v>75</v>
      </c>
      <c r="K1" s="44" t="s">
        <v>76</v>
      </c>
    </row>
    <row r="2" spans="1:11" ht="81.75" customHeight="1">
      <c r="A2" s="45" t="s">
        <v>2</v>
      </c>
      <c r="B2" s="45" t="s">
        <v>3</v>
      </c>
      <c r="C2" s="46" t="s">
        <v>77</v>
      </c>
      <c r="D2" s="46" t="s">
        <v>78</v>
      </c>
      <c r="E2" s="47" t="s">
        <v>6</v>
      </c>
      <c r="I2" s="48" t="s">
        <v>79</v>
      </c>
      <c r="J2" s="49">
        <v>0</v>
      </c>
      <c r="K2" s="50">
        <v>2</v>
      </c>
    </row>
    <row r="3" spans="1:11" ht="24" customHeight="1">
      <c r="A3" s="51">
        <v>1</v>
      </c>
      <c r="B3" s="52" t="str">
        <f>+Matriz!B7</f>
        <v>SERVIDORES PÚBLICOS</v>
      </c>
      <c r="C3" s="53">
        <f>Matriz!C7</f>
        <v>2</v>
      </c>
      <c r="D3" s="53">
        <f>Matriz!D7</f>
        <v>3</v>
      </c>
      <c r="E3" s="54" t="str">
        <f>Matriz!E7</f>
        <v>Mitigante</v>
      </c>
      <c r="F3" s="55"/>
      <c r="G3" s="55"/>
      <c r="H3" s="55"/>
      <c r="I3" s="56" t="s">
        <v>80</v>
      </c>
      <c r="J3" s="57">
        <v>4</v>
      </c>
      <c r="K3" s="58">
        <v>2</v>
      </c>
    </row>
    <row r="4" spans="1:11" ht="54" customHeight="1">
      <c r="A4" s="51">
        <v>2</v>
      </c>
      <c r="B4" s="52" t="str">
        <f>Matriz!B11</f>
        <v>CONTRATISTAS Y PROVEEDORES</v>
      </c>
      <c r="C4" s="53">
        <f>Matriz!C11</f>
        <v>1</v>
      </c>
      <c r="D4" s="53">
        <f>Matriz!D11</f>
        <v>3</v>
      </c>
      <c r="E4" s="54" t="str">
        <f>Matriz!E11</f>
        <v>Mitigante</v>
      </c>
      <c r="F4" s="55"/>
      <c r="G4" s="55"/>
      <c r="H4" s="55"/>
      <c r="I4" s="48" t="s">
        <v>81</v>
      </c>
      <c r="J4" s="49">
        <v>2</v>
      </c>
      <c r="K4" s="50">
        <v>0</v>
      </c>
    </row>
    <row r="5" spans="1:11" ht="75" customHeight="1">
      <c r="A5" s="51">
        <v>3</v>
      </c>
      <c r="B5" s="59" t="str">
        <f>Matriz!B14</f>
        <v>DEPARTAMENTO ADMINISTRATIVO DE FUNCIÓN PÚBLICA, MINISTERIO DE AMBIENTE Y DESARROLLO SOSTENIBLE, MINISTERIO DEL TRABAJO, MINISTERIO DE SALUD Y PROTECCIÓN SOCIAL
CORTOLIMA</v>
      </c>
      <c r="C5" s="53">
        <f>Matriz!C14</f>
        <v>3</v>
      </c>
      <c r="D5" s="53">
        <f>Matriz!D14</f>
        <v>3</v>
      </c>
      <c r="E5" s="54" t="str">
        <f>Matriz!E14</f>
        <v>Cuidado</v>
      </c>
      <c r="F5" s="55"/>
      <c r="G5" s="55"/>
      <c r="H5" s="55"/>
      <c r="I5" s="60" t="s">
        <v>82</v>
      </c>
      <c r="J5" s="61">
        <v>2</v>
      </c>
      <c r="K5" s="62">
        <v>4</v>
      </c>
    </row>
    <row r="6" spans="1:11" ht="33.75" customHeight="1">
      <c r="A6" s="51">
        <v>4</v>
      </c>
      <c r="B6" s="52" t="str">
        <f>Matriz!B15</f>
        <v xml:space="preserve">
ORGANIZACIONES SINDICALES
</v>
      </c>
      <c r="C6" s="53">
        <f>Matriz!C15</f>
        <v>2</v>
      </c>
      <c r="D6" s="53">
        <f>Matriz!D15</f>
        <v>4</v>
      </c>
      <c r="E6" s="54" t="str">
        <f>Matriz!E15</f>
        <v>Mitigante</v>
      </c>
      <c r="F6" s="55"/>
      <c r="G6" s="55"/>
      <c r="H6" s="55"/>
    </row>
    <row r="7" spans="1:11" ht="33.75" customHeight="1">
      <c r="A7" s="51">
        <v>5</v>
      </c>
      <c r="B7" s="52" t="str">
        <f>Matriz!B16</f>
        <v xml:space="preserve">ARL
EPS
AFP
IPS
CAJAS DE COMPENSACIÓN
</v>
      </c>
      <c r="C7" s="53">
        <f>Matriz!C16</f>
        <v>2</v>
      </c>
      <c r="D7" s="53">
        <f>Matriz!D16</f>
        <v>3</v>
      </c>
      <c r="E7" s="54" t="str">
        <f>Matriz!E16</f>
        <v>Mitigante</v>
      </c>
      <c r="F7" s="55"/>
      <c r="G7" s="55"/>
      <c r="H7" s="55"/>
    </row>
    <row r="8" spans="1:11" ht="61.5" customHeight="1">
      <c r="A8" s="51">
        <v>6</v>
      </c>
      <c r="B8" s="59" t="str">
        <f>Matriz!B17</f>
        <v xml:space="preserve">CIUDADANIA EN GENERAL
-CLIENTES O USUARIOS DIRECTOS, VEEDURIAS CIUDADANOS DEL MUNICIPIO
</v>
      </c>
      <c r="C8" s="53">
        <f>Matriz!C17</f>
        <v>4</v>
      </c>
      <c r="D8" s="53">
        <f>Matriz!D17</f>
        <v>4</v>
      </c>
      <c r="E8" s="54" t="str">
        <f>Matriz!E17</f>
        <v>Cuidado</v>
      </c>
      <c r="F8" s="55"/>
      <c r="G8" s="55"/>
      <c r="H8" s="55"/>
    </row>
    <row r="9" spans="1:11" ht="28.5" customHeight="1">
      <c r="A9" s="51">
        <v>7</v>
      </c>
      <c r="B9" s="59" t="str">
        <f>Matriz!B19</f>
        <v>POBLACIONES ESPECIALES (CON ENFOQUE DIFERENCIAL</v>
      </c>
      <c r="C9" s="53">
        <f>Matriz!C19</f>
        <v>2</v>
      </c>
      <c r="D9" s="53">
        <f>Matriz!D19</f>
        <v>4</v>
      </c>
      <c r="E9" s="54" t="str">
        <f>Matriz!E19</f>
        <v>Mitigante</v>
      </c>
      <c r="F9" s="55"/>
      <c r="G9" s="55"/>
      <c r="H9" s="55"/>
    </row>
    <row r="10" spans="1:11" ht="14.25" customHeight="1">
      <c r="A10" s="51">
        <v>8</v>
      </c>
      <c r="B10" s="52" t="str">
        <f>Matriz!B20</f>
        <v xml:space="preserve">
ALCALDE
Y ALTA DIRECCIÓN
</v>
      </c>
      <c r="C10" s="53">
        <f>Matriz!C20</f>
        <v>4</v>
      </c>
      <c r="D10" s="53">
        <f>Matriz!D20</f>
        <v>4</v>
      </c>
      <c r="E10" s="54" t="str">
        <f>Matriz!E20</f>
        <v>Cuidado</v>
      </c>
      <c r="F10" s="55"/>
      <c r="G10" s="55"/>
      <c r="H10" s="55"/>
    </row>
    <row r="11" spans="1:11" ht="36" customHeight="1">
      <c r="A11" s="51">
        <v>9</v>
      </c>
      <c r="B11" s="52" t="str">
        <f>Matriz!B21</f>
        <v>ENTES DE CONTROL</v>
      </c>
      <c r="C11" s="53">
        <f>Matriz!C21</f>
        <v>3</v>
      </c>
      <c r="D11" s="53">
        <f>Matriz!D21</f>
        <v>3</v>
      </c>
      <c r="E11" s="54" t="str">
        <f>Matriz!E21</f>
        <v>Cuidado</v>
      </c>
      <c r="F11" s="55"/>
      <c r="G11" s="55"/>
      <c r="H11" s="55"/>
    </row>
    <row r="12" spans="1:11" ht="14.25" customHeight="1">
      <c r="A12" s="51">
        <v>10</v>
      </c>
      <c r="B12" s="52" t="str">
        <f>+Matriz!B22</f>
        <v>CONCEJO MUNICIPAL</v>
      </c>
      <c r="C12" s="53">
        <f>Matriz!C22</f>
        <v>3</v>
      </c>
      <c r="D12" s="53">
        <f>Matriz!D22</f>
        <v>3</v>
      </c>
      <c r="E12" s="54" t="str">
        <f>Matriz!E22</f>
        <v>Cuidado</v>
      </c>
      <c r="F12" s="55"/>
      <c r="G12" s="55"/>
      <c r="H12" s="55"/>
    </row>
    <row r="13" spans="1:11" ht="14.25" customHeight="1">
      <c r="A13" s="41"/>
      <c r="F13" s="55"/>
      <c r="G13" s="55"/>
      <c r="H13" s="55"/>
    </row>
    <row r="14" spans="1:11" ht="14.25" customHeight="1">
      <c r="A14" s="41"/>
      <c r="F14" s="55"/>
      <c r="G14" s="55"/>
      <c r="H14" s="55"/>
    </row>
    <row r="15" spans="1:11" ht="14.25" customHeight="1">
      <c r="A15" s="41"/>
    </row>
    <row r="16" spans="1:11" ht="14.25" customHeight="1">
      <c r="A16" s="41"/>
    </row>
    <row r="17" spans="1:1" ht="14.25" customHeight="1">
      <c r="A17" s="41"/>
    </row>
    <row r="18" spans="1:1" ht="14.25" customHeight="1">
      <c r="A18" s="41"/>
    </row>
    <row r="19" spans="1:1" ht="14.25" customHeight="1">
      <c r="A19" s="41"/>
    </row>
    <row r="20" spans="1:1" ht="14.25" customHeight="1">
      <c r="A20" s="41"/>
    </row>
    <row r="21" spans="1:1" ht="14.25" customHeight="1">
      <c r="A21" s="41"/>
    </row>
    <row r="22" spans="1:1" ht="14.25" customHeight="1">
      <c r="A22" s="41"/>
    </row>
    <row r="23" spans="1:1" ht="14.25" customHeight="1">
      <c r="A23" s="41"/>
    </row>
    <row r="24" spans="1:1" ht="14.25" customHeight="1">
      <c r="A24" s="41"/>
    </row>
    <row r="25" spans="1:1" ht="14.25" customHeight="1">
      <c r="A25" s="41"/>
    </row>
    <row r="26" spans="1:1" ht="14.25" customHeight="1">
      <c r="A26" s="41"/>
    </row>
    <row r="27" spans="1:1" ht="14.25" customHeight="1">
      <c r="A27" s="41"/>
    </row>
    <row r="28" spans="1:1" ht="14.25" customHeight="1">
      <c r="A28" s="41"/>
    </row>
    <row r="29" spans="1:1" ht="14.25" customHeight="1">
      <c r="A29" s="41"/>
    </row>
    <row r="30" spans="1:1" ht="14.25" customHeight="1">
      <c r="A30" s="41"/>
    </row>
    <row r="31" spans="1:1" ht="14.25" customHeight="1">
      <c r="A31" s="41"/>
    </row>
    <row r="32" spans="1:1" ht="14.25" customHeight="1">
      <c r="A32" s="41"/>
    </row>
    <row r="33" spans="1:1" ht="14.25" customHeight="1">
      <c r="A33" s="41"/>
    </row>
    <row r="34" spans="1:1" ht="14.25" customHeight="1">
      <c r="A34" s="41"/>
    </row>
    <row r="35" spans="1:1" ht="14.25" customHeight="1">
      <c r="A35" s="41"/>
    </row>
    <row r="36" spans="1:1" ht="14.25" customHeight="1">
      <c r="A36" s="41"/>
    </row>
    <row r="37" spans="1:1" ht="14.25" customHeight="1">
      <c r="A37" s="41"/>
    </row>
    <row r="38" spans="1:1" ht="14.25" customHeight="1">
      <c r="A38" s="41"/>
    </row>
    <row r="39" spans="1:1" ht="14.25" customHeight="1">
      <c r="A39" s="41"/>
    </row>
    <row r="40" spans="1:1" ht="14.25" customHeight="1">
      <c r="A40" s="41"/>
    </row>
    <row r="41" spans="1:1" ht="14.25" customHeight="1">
      <c r="A41" s="41"/>
    </row>
    <row r="42" spans="1:1" ht="14.25" customHeight="1">
      <c r="A42" s="41"/>
    </row>
    <row r="43" spans="1:1" ht="14.25" customHeight="1">
      <c r="A43" s="41"/>
    </row>
    <row r="44" spans="1:1" ht="14.25" customHeight="1">
      <c r="A44" s="41"/>
    </row>
    <row r="45" spans="1:1" ht="14.25" customHeight="1">
      <c r="A45" s="41"/>
    </row>
    <row r="46" spans="1:1" ht="14.25" customHeight="1">
      <c r="A46" s="41"/>
    </row>
    <row r="47" spans="1:1" ht="14.25" customHeight="1">
      <c r="A47" s="41"/>
    </row>
    <row r="48" spans="1:1" ht="14.25" customHeight="1">
      <c r="A48" s="41"/>
    </row>
    <row r="49" spans="1:1" ht="14.25" customHeight="1">
      <c r="A49" s="41"/>
    </row>
    <row r="50" spans="1:1" ht="14.25" customHeight="1">
      <c r="A50" s="41"/>
    </row>
    <row r="51" spans="1:1" ht="14.25" customHeight="1">
      <c r="A51" s="41"/>
    </row>
    <row r="52" spans="1:1" ht="14.25" customHeight="1">
      <c r="A52" s="41"/>
    </row>
    <row r="53" spans="1:1" ht="14.25" customHeight="1">
      <c r="A53" s="41"/>
    </row>
    <row r="54" spans="1:1" ht="14.25" customHeight="1">
      <c r="A54" s="41"/>
    </row>
    <row r="55" spans="1:1" ht="14.25" customHeight="1">
      <c r="A55" s="41"/>
    </row>
    <row r="56" spans="1:1" ht="14.25" customHeight="1">
      <c r="A56" s="41"/>
    </row>
    <row r="57" spans="1:1" ht="14.25" customHeight="1">
      <c r="A57" s="41"/>
    </row>
    <row r="58" spans="1:1" ht="14.25" customHeight="1">
      <c r="A58" s="41"/>
    </row>
    <row r="59" spans="1:1" ht="14.25" customHeight="1">
      <c r="A59" s="41"/>
    </row>
    <row r="60" spans="1:1" ht="14.25" customHeight="1">
      <c r="A60" s="41"/>
    </row>
    <row r="61" spans="1:1" ht="14.25" customHeight="1">
      <c r="A61" s="41"/>
    </row>
    <row r="62" spans="1:1" ht="14.25" customHeight="1">
      <c r="A62" s="41"/>
    </row>
    <row r="63" spans="1:1" ht="14.25" customHeight="1">
      <c r="A63" s="41"/>
    </row>
    <row r="64" spans="1:1" ht="14.25" customHeight="1">
      <c r="A64" s="41"/>
    </row>
    <row r="65" spans="1:1" ht="14.25" customHeight="1">
      <c r="A65" s="41"/>
    </row>
    <row r="66" spans="1:1" ht="14.25" customHeight="1">
      <c r="A66" s="41"/>
    </row>
    <row r="67" spans="1:1" ht="14.25" customHeight="1">
      <c r="A67" s="41"/>
    </row>
    <row r="68" spans="1:1" ht="14.25" customHeight="1">
      <c r="A68" s="41"/>
    </row>
    <row r="69" spans="1:1" ht="14.25" customHeight="1">
      <c r="A69" s="41"/>
    </row>
    <row r="70" spans="1:1" ht="14.25" customHeight="1">
      <c r="A70" s="41"/>
    </row>
    <row r="71" spans="1:1" ht="14.25" customHeight="1">
      <c r="A71" s="41"/>
    </row>
    <row r="72" spans="1:1" ht="14.25" customHeight="1">
      <c r="A72" s="41"/>
    </row>
    <row r="73" spans="1:1" ht="14.25" customHeight="1">
      <c r="A73" s="41"/>
    </row>
    <row r="74" spans="1:1" ht="14.25" customHeight="1">
      <c r="A74" s="41"/>
    </row>
    <row r="75" spans="1:1" ht="14.25" customHeight="1">
      <c r="A75" s="41"/>
    </row>
    <row r="76" spans="1:1" ht="14.25" customHeight="1">
      <c r="A76" s="41"/>
    </row>
    <row r="77" spans="1:1" ht="14.25" customHeight="1">
      <c r="A77" s="41"/>
    </row>
    <row r="78" spans="1:1" ht="14.25" customHeight="1">
      <c r="A78" s="41"/>
    </row>
    <row r="79" spans="1:1" ht="14.25" customHeight="1">
      <c r="A79" s="41"/>
    </row>
    <row r="80" spans="1:1" ht="14.25" customHeight="1">
      <c r="A80" s="41"/>
    </row>
    <row r="81" spans="1:1" ht="14.25" customHeight="1">
      <c r="A81" s="41"/>
    </row>
    <row r="82" spans="1:1" ht="14.25" customHeight="1">
      <c r="A82" s="41"/>
    </row>
    <row r="83" spans="1:1" ht="14.25" customHeight="1">
      <c r="A83" s="41"/>
    </row>
    <row r="84" spans="1:1" ht="14.25" customHeight="1">
      <c r="A84" s="41"/>
    </row>
    <row r="85" spans="1:1" ht="14.25" customHeight="1">
      <c r="A85" s="41"/>
    </row>
    <row r="86" spans="1:1" ht="14.25" customHeight="1">
      <c r="A86" s="41"/>
    </row>
    <row r="87" spans="1:1" ht="14.25" customHeight="1">
      <c r="A87" s="41"/>
    </row>
    <row r="88" spans="1:1" ht="14.25" customHeight="1">
      <c r="A88" s="41"/>
    </row>
    <row r="89" spans="1:1" ht="14.25" customHeight="1">
      <c r="A89" s="41"/>
    </row>
    <row r="90" spans="1:1" ht="14.25" customHeight="1">
      <c r="A90" s="41"/>
    </row>
    <row r="91" spans="1:1" ht="14.25" customHeight="1">
      <c r="A91" s="41"/>
    </row>
    <row r="92" spans="1:1" ht="14.25" customHeight="1">
      <c r="A92" s="41"/>
    </row>
    <row r="93" spans="1:1" ht="14.25" customHeight="1">
      <c r="A93" s="41"/>
    </row>
    <row r="94" spans="1:1" ht="14.25" customHeight="1">
      <c r="A94" s="41"/>
    </row>
    <row r="95" spans="1:1" ht="14.25" customHeight="1">
      <c r="A95" s="41"/>
    </row>
    <row r="96" spans="1:1" ht="14.25" customHeight="1">
      <c r="A96" s="41"/>
    </row>
    <row r="97" spans="1:1" ht="14.25" customHeight="1">
      <c r="A97" s="41"/>
    </row>
    <row r="98" spans="1:1" ht="14.25" customHeight="1">
      <c r="A98" s="41"/>
    </row>
    <row r="99" spans="1:1" ht="14.25" customHeight="1">
      <c r="A99" s="41"/>
    </row>
    <row r="100" spans="1:1" ht="14.25" customHeight="1">
      <c r="A100" s="41"/>
    </row>
    <row r="101" spans="1:1" ht="14.25" customHeight="1">
      <c r="A101" s="41"/>
    </row>
    <row r="102" spans="1:1" ht="14.25" customHeight="1">
      <c r="A102" s="41"/>
    </row>
    <row r="103" spans="1:1" ht="14.25" customHeight="1">
      <c r="A103" s="41"/>
    </row>
    <row r="104" spans="1:1" ht="14.25" customHeight="1">
      <c r="A104" s="41"/>
    </row>
    <row r="105" spans="1:1" ht="14.25" customHeight="1">
      <c r="A105" s="41"/>
    </row>
    <row r="106" spans="1:1" ht="14.25" customHeight="1">
      <c r="A106" s="41"/>
    </row>
    <row r="107" spans="1:1" ht="14.25" customHeight="1">
      <c r="A107" s="41"/>
    </row>
    <row r="108" spans="1:1" ht="14.25" customHeight="1">
      <c r="A108" s="41"/>
    </row>
    <row r="109" spans="1:1" ht="14.25" customHeight="1">
      <c r="A109" s="41"/>
    </row>
    <row r="110" spans="1:1" ht="14.25" customHeight="1">
      <c r="A110" s="41"/>
    </row>
    <row r="111" spans="1:1" ht="14.25" customHeight="1">
      <c r="A111" s="41"/>
    </row>
    <row r="112" spans="1:1" ht="14.25" customHeight="1">
      <c r="A112" s="41"/>
    </row>
    <row r="113" spans="1:1" ht="14.25" customHeight="1">
      <c r="A113" s="41"/>
    </row>
    <row r="114" spans="1:1" ht="14.25" customHeight="1">
      <c r="A114" s="41"/>
    </row>
    <row r="115" spans="1:1" ht="14.25" customHeight="1">
      <c r="A115" s="41"/>
    </row>
    <row r="116" spans="1:1" ht="14.25" customHeight="1">
      <c r="A116" s="41"/>
    </row>
    <row r="117" spans="1:1" ht="14.25" customHeight="1">
      <c r="A117" s="41"/>
    </row>
    <row r="118" spans="1:1" ht="14.25" customHeight="1">
      <c r="A118" s="41"/>
    </row>
    <row r="119" spans="1:1" ht="14.25" customHeight="1">
      <c r="A119" s="41"/>
    </row>
    <row r="120" spans="1:1" ht="14.25" customHeight="1">
      <c r="A120" s="41"/>
    </row>
    <row r="121" spans="1:1" ht="14.25" customHeight="1">
      <c r="A121" s="41"/>
    </row>
    <row r="122" spans="1:1" ht="14.25" customHeight="1">
      <c r="A122" s="41"/>
    </row>
    <row r="123" spans="1:1" ht="14.25" customHeight="1">
      <c r="A123" s="41"/>
    </row>
    <row r="124" spans="1:1" ht="14.25" customHeight="1">
      <c r="A124" s="41"/>
    </row>
    <row r="125" spans="1:1" ht="14.25" customHeight="1">
      <c r="A125" s="41"/>
    </row>
    <row r="126" spans="1:1" ht="14.25" customHeight="1">
      <c r="A126" s="41"/>
    </row>
    <row r="127" spans="1:1" ht="14.25" customHeight="1">
      <c r="A127" s="41"/>
    </row>
    <row r="128" spans="1:1" ht="14.25" customHeight="1">
      <c r="A128" s="41"/>
    </row>
    <row r="129" spans="1:1" ht="14.25" customHeight="1">
      <c r="A129" s="41"/>
    </row>
    <row r="130" spans="1:1" ht="14.25" customHeight="1">
      <c r="A130" s="41"/>
    </row>
    <row r="131" spans="1:1" ht="14.25" customHeight="1">
      <c r="A131" s="41"/>
    </row>
    <row r="132" spans="1:1" ht="14.25" customHeight="1">
      <c r="A132" s="41"/>
    </row>
    <row r="133" spans="1:1" ht="14.25" customHeight="1">
      <c r="A133" s="41"/>
    </row>
    <row r="134" spans="1:1" ht="14.25" customHeight="1">
      <c r="A134" s="41"/>
    </row>
    <row r="135" spans="1:1" ht="14.25" customHeight="1">
      <c r="A135" s="41"/>
    </row>
    <row r="136" spans="1:1" ht="14.25" customHeight="1">
      <c r="A136" s="41"/>
    </row>
    <row r="137" spans="1:1" ht="14.25" customHeight="1">
      <c r="A137" s="41"/>
    </row>
    <row r="138" spans="1:1" ht="14.25" customHeight="1">
      <c r="A138" s="41"/>
    </row>
    <row r="139" spans="1:1" ht="14.25" customHeight="1">
      <c r="A139" s="41"/>
    </row>
    <row r="140" spans="1:1" ht="14.25" customHeight="1">
      <c r="A140" s="41"/>
    </row>
    <row r="141" spans="1:1" ht="14.25" customHeight="1">
      <c r="A141" s="41"/>
    </row>
    <row r="142" spans="1:1" ht="14.25" customHeight="1">
      <c r="A142" s="41"/>
    </row>
    <row r="143" spans="1:1" ht="14.25" customHeight="1">
      <c r="A143" s="41"/>
    </row>
    <row r="144" spans="1:1" ht="14.25" customHeight="1">
      <c r="A144" s="41"/>
    </row>
    <row r="145" spans="1:1" ht="14.25" customHeight="1">
      <c r="A145" s="41"/>
    </row>
    <row r="146" spans="1:1" ht="14.25" customHeight="1">
      <c r="A146" s="41"/>
    </row>
    <row r="147" spans="1:1" ht="14.25" customHeight="1">
      <c r="A147" s="41"/>
    </row>
    <row r="148" spans="1:1" ht="14.25" customHeight="1">
      <c r="A148" s="41"/>
    </row>
    <row r="149" spans="1:1" ht="14.25" customHeight="1">
      <c r="A149" s="41"/>
    </row>
    <row r="150" spans="1:1" ht="14.25" customHeight="1">
      <c r="A150" s="41"/>
    </row>
    <row r="151" spans="1:1" ht="14.25" customHeight="1">
      <c r="A151" s="41"/>
    </row>
    <row r="152" spans="1:1" ht="14.25" customHeight="1">
      <c r="A152" s="41"/>
    </row>
    <row r="153" spans="1:1" ht="14.25" customHeight="1">
      <c r="A153" s="41"/>
    </row>
    <row r="154" spans="1:1" ht="14.25" customHeight="1">
      <c r="A154" s="41"/>
    </row>
    <row r="155" spans="1:1" ht="14.25" customHeight="1">
      <c r="A155" s="41"/>
    </row>
    <row r="156" spans="1:1" ht="14.25" customHeight="1">
      <c r="A156" s="41"/>
    </row>
    <row r="157" spans="1:1" ht="14.25" customHeight="1">
      <c r="A157" s="41"/>
    </row>
    <row r="158" spans="1:1" ht="14.25" customHeight="1">
      <c r="A158" s="41"/>
    </row>
    <row r="159" spans="1:1" ht="14.25" customHeight="1">
      <c r="A159" s="41"/>
    </row>
    <row r="160" spans="1:1" ht="14.25" customHeight="1">
      <c r="A160" s="41"/>
    </row>
    <row r="161" spans="1:1" ht="14.25" customHeight="1">
      <c r="A161" s="41"/>
    </row>
    <row r="162" spans="1:1" ht="14.25" customHeight="1">
      <c r="A162" s="41"/>
    </row>
    <row r="163" spans="1:1" ht="14.25" customHeight="1">
      <c r="A163" s="41"/>
    </row>
    <row r="164" spans="1:1" ht="14.25" customHeight="1">
      <c r="A164" s="41"/>
    </row>
    <row r="165" spans="1:1" ht="14.25" customHeight="1">
      <c r="A165" s="41"/>
    </row>
    <row r="166" spans="1:1" ht="14.25" customHeight="1">
      <c r="A166" s="41"/>
    </row>
    <row r="167" spans="1:1" ht="14.25" customHeight="1">
      <c r="A167" s="41"/>
    </row>
    <row r="168" spans="1:1" ht="14.25" customHeight="1">
      <c r="A168" s="41"/>
    </row>
    <row r="169" spans="1:1" ht="14.25" customHeight="1">
      <c r="A169" s="41"/>
    </row>
    <row r="170" spans="1:1" ht="14.25" customHeight="1">
      <c r="A170" s="41"/>
    </row>
    <row r="171" spans="1:1" ht="14.25" customHeight="1">
      <c r="A171" s="41"/>
    </row>
    <row r="172" spans="1:1" ht="14.25" customHeight="1">
      <c r="A172" s="41"/>
    </row>
    <row r="173" spans="1:1" ht="14.25" customHeight="1">
      <c r="A173" s="41"/>
    </row>
    <row r="174" spans="1:1" ht="14.25" customHeight="1">
      <c r="A174" s="41"/>
    </row>
    <row r="175" spans="1:1" ht="14.25" customHeight="1">
      <c r="A175" s="41"/>
    </row>
    <row r="176" spans="1:1" ht="14.25" customHeight="1">
      <c r="A176" s="41"/>
    </row>
    <row r="177" spans="1:1" ht="14.25" customHeight="1">
      <c r="A177" s="41"/>
    </row>
    <row r="178" spans="1:1" ht="14.25" customHeight="1">
      <c r="A178" s="41"/>
    </row>
    <row r="179" spans="1:1" ht="14.25" customHeight="1">
      <c r="A179" s="41"/>
    </row>
    <row r="180" spans="1:1" ht="14.25" customHeight="1">
      <c r="A180" s="41"/>
    </row>
    <row r="181" spans="1:1" ht="14.25" customHeight="1">
      <c r="A181" s="41"/>
    </row>
    <row r="182" spans="1:1" ht="14.25" customHeight="1">
      <c r="A182" s="41"/>
    </row>
    <row r="183" spans="1:1" ht="14.25" customHeight="1">
      <c r="A183" s="41"/>
    </row>
    <row r="184" spans="1:1" ht="14.25" customHeight="1">
      <c r="A184" s="41"/>
    </row>
    <row r="185" spans="1:1" ht="14.25" customHeight="1">
      <c r="A185" s="41"/>
    </row>
    <row r="186" spans="1:1" ht="14.25" customHeight="1">
      <c r="A186" s="41"/>
    </row>
    <row r="187" spans="1:1" ht="14.25" customHeight="1">
      <c r="A187" s="41"/>
    </row>
    <row r="188" spans="1:1" ht="14.25" customHeight="1">
      <c r="A188" s="41"/>
    </row>
    <row r="189" spans="1:1" ht="14.25" customHeight="1">
      <c r="A189" s="41"/>
    </row>
    <row r="190" spans="1:1" ht="14.25" customHeight="1">
      <c r="A190" s="41"/>
    </row>
    <row r="191" spans="1:1" ht="14.25" customHeight="1">
      <c r="A191" s="41"/>
    </row>
    <row r="192" spans="1:1" ht="14.25" customHeight="1">
      <c r="A192" s="41"/>
    </row>
    <row r="193" spans="1:1" ht="14.25" customHeight="1">
      <c r="A193" s="41"/>
    </row>
    <row r="194" spans="1:1" ht="14.25" customHeight="1">
      <c r="A194" s="41"/>
    </row>
    <row r="195" spans="1:1" ht="14.25" customHeight="1">
      <c r="A195" s="41"/>
    </row>
    <row r="196" spans="1:1" ht="14.25" customHeight="1">
      <c r="A196" s="41"/>
    </row>
    <row r="197" spans="1:1" ht="14.25" customHeight="1">
      <c r="A197" s="41"/>
    </row>
    <row r="198" spans="1:1" ht="14.25" customHeight="1">
      <c r="A198" s="41"/>
    </row>
    <row r="199" spans="1:1" ht="14.25" customHeight="1">
      <c r="A199" s="41"/>
    </row>
    <row r="200" spans="1:1" ht="14.25" customHeight="1">
      <c r="A200" s="41"/>
    </row>
    <row r="201" spans="1:1" ht="14.25" customHeight="1">
      <c r="A201" s="41"/>
    </row>
    <row r="202" spans="1:1" ht="14.25" customHeight="1">
      <c r="A202" s="41"/>
    </row>
    <row r="203" spans="1:1" ht="14.25" customHeight="1">
      <c r="A203" s="41"/>
    </row>
    <row r="204" spans="1:1" ht="14.25" customHeight="1">
      <c r="A204" s="41"/>
    </row>
    <row r="205" spans="1:1" ht="14.25" customHeight="1">
      <c r="A205" s="41"/>
    </row>
    <row r="206" spans="1:1" ht="14.25" customHeight="1">
      <c r="A206" s="41"/>
    </row>
    <row r="207" spans="1:1" ht="14.25" customHeight="1">
      <c r="A207" s="41"/>
    </row>
    <row r="208" spans="1:1" ht="14.25" customHeight="1">
      <c r="A208" s="41"/>
    </row>
    <row r="209" spans="1:1" ht="14.25" customHeight="1">
      <c r="A209" s="41"/>
    </row>
    <row r="210" spans="1:1" ht="14.25" customHeight="1">
      <c r="A210" s="41"/>
    </row>
    <row r="211" spans="1:1" ht="14.25" customHeight="1">
      <c r="A211" s="41"/>
    </row>
    <row r="212" spans="1:1" ht="14.25" customHeight="1">
      <c r="A212" s="41"/>
    </row>
    <row r="213" spans="1:1" ht="14.25" customHeight="1">
      <c r="A213" s="41"/>
    </row>
    <row r="214" spans="1:1" ht="14.25" customHeight="1">
      <c r="A214" s="41"/>
    </row>
    <row r="215" spans="1:1" ht="14.25" customHeight="1">
      <c r="A215" s="41"/>
    </row>
    <row r="216" spans="1:1" ht="14.25" customHeight="1">
      <c r="A216" s="41"/>
    </row>
    <row r="217" spans="1:1" ht="14.25" customHeight="1">
      <c r="A217" s="41"/>
    </row>
    <row r="218" spans="1:1" ht="14.25" customHeight="1">
      <c r="A218" s="41"/>
    </row>
    <row r="219" spans="1:1" ht="14.25" customHeight="1">
      <c r="A219" s="41"/>
    </row>
    <row r="220" spans="1:1" ht="14.25" customHeight="1">
      <c r="A220" s="41"/>
    </row>
    <row r="221" spans="1:1" ht="14.25" customHeight="1">
      <c r="A221" s="41"/>
    </row>
    <row r="222" spans="1:1" ht="14.25" customHeight="1">
      <c r="A222" s="41"/>
    </row>
    <row r="223" spans="1:1" ht="14.25" customHeight="1">
      <c r="A223" s="41"/>
    </row>
    <row r="224" spans="1:1" ht="14.25" customHeight="1">
      <c r="A224" s="41"/>
    </row>
    <row r="225" spans="1:1" ht="14.25" customHeight="1">
      <c r="A225" s="41"/>
    </row>
    <row r="226" spans="1:1" ht="14.25" customHeight="1">
      <c r="A226" s="41"/>
    </row>
    <row r="227" spans="1:1" ht="14.25" customHeight="1">
      <c r="A227" s="41"/>
    </row>
    <row r="228" spans="1:1" ht="14.25" customHeight="1">
      <c r="A228" s="41"/>
    </row>
    <row r="229" spans="1:1" ht="14.25" customHeight="1">
      <c r="A229" s="41"/>
    </row>
    <row r="230" spans="1:1" ht="14.25" customHeight="1">
      <c r="A230" s="41"/>
    </row>
    <row r="231" spans="1:1" ht="14.25" customHeight="1">
      <c r="A231" s="41"/>
    </row>
    <row r="232" spans="1:1" ht="14.25" customHeight="1">
      <c r="A232" s="41"/>
    </row>
    <row r="233" spans="1:1" ht="14.25" customHeight="1">
      <c r="A233" s="41"/>
    </row>
    <row r="234" spans="1:1" ht="14.25" customHeight="1">
      <c r="A234" s="41"/>
    </row>
    <row r="235" spans="1:1" ht="14.25" customHeight="1">
      <c r="A235" s="41"/>
    </row>
    <row r="236" spans="1:1" ht="14.25" customHeight="1">
      <c r="A236" s="41"/>
    </row>
    <row r="237" spans="1:1" ht="14.25" customHeight="1">
      <c r="A237" s="41"/>
    </row>
    <row r="238" spans="1:1" ht="14.25" customHeight="1">
      <c r="A238" s="41"/>
    </row>
    <row r="239" spans="1:1" ht="14.25" customHeight="1">
      <c r="A239" s="41"/>
    </row>
    <row r="240" spans="1:1" ht="14.25" customHeight="1">
      <c r="A240" s="41"/>
    </row>
    <row r="241" spans="1:1" ht="14.25" customHeight="1">
      <c r="A241" s="41"/>
    </row>
    <row r="242" spans="1:1" ht="14.25" customHeight="1">
      <c r="A242" s="41"/>
    </row>
    <row r="243" spans="1:1" ht="14.25" customHeight="1">
      <c r="A243" s="41"/>
    </row>
    <row r="244" spans="1:1" ht="14.25" customHeight="1">
      <c r="A244" s="41"/>
    </row>
    <row r="245" spans="1:1" ht="14.25" customHeight="1">
      <c r="A245" s="41"/>
    </row>
    <row r="246" spans="1:1" ht="14.25" customHeight="1">
      <c r="A246" s="41"/>
    </row>
    <row r="247" spans="1:1" ht="14.25" customHeight="1">
      <c r="A247" s="41"/>
    </row>
    <row r="248" spans="1:1" ht="14.25" customHeight="1">
      <c r="A248" s="41"/>
    </row>
    <row r="249" spans="1:1" ht="14.25" customHeight="1">
      <c r="A249" s="41"/>
    </row>
    <row r="250" spans="1:1" ht="14.25" customHeight="1">
      <c r="A250" s="41"/>
    </row>
    <row r="251" spans="1:1" ht="14.25" customHeight="1">
      <c r="A251" s="41"/>
    </row>
    <row r="252" spans="1:1" ht="14.25" customHeight="1">
      <c r="A252" s="41"/>
    </row>
    <row r="253" spans="1:1" ht="14.25" customHeight="1">
      <c r="A253" s="41"/>
    </row>
    <row r="254" spans="1:1" ht="14.25" customHeight="1">
      <c r="A254" s="41"/>
    </row>
    <row r="255" spans="1:1" ht="14.25" customHeight="1">
      <c r="A255" s="41"/>
    </row>
    <row r="256" spans="1:1" ht="14.25" customHeight="1">
      <c r="A256" s="41"/>
    </row>
    <row r="257" spans="1:1" ht="14.25" customHeight="1">
      <c r="A257" s="41"/>
    </row>
    <row r="258" spans="1:1" ht="14.25" customHeight="1">
      <c r="A258" s="41"/>
    </row>
    <row r="259" spans="1:1" ht="14.25" customHeight="1">
      <c r="A259" s="41"/>
    </row>
    <row r="260" spans="1:1" ht="14.25" customHeight="1">
      <c r="A260" s="41"/>
    </row>
    <row r="261" spans="1:1" ht="14.25" customHeight="1">
      <c r="A261" s="41"/>
    </row>
    <row r="262" spans="1:1" ht="14.25" customHeight="1">
      <c r="A262" s="41"/>
    </row>
    <row r="263" spans="1:1" ht="14.25" customHeight="1">
      <c r="A263" s="41"/>
    </row>
    <row r="264" spans="1:1" ht="14.25" customHeight="1">
      <c r="A264" s="41"/>
    </row>
    <row r="265" spans="1:1" ht="14.25" customHeight="1">
      <c r="A265" s="41"/>
    </row>
    <row r="266" spans="1:1" ht="14.25" customHeight="1">
      <c r="A266" s="41"/>
    </row>
    <row r="267" spans="1:1" ht="14.25" customHeight="1">
      <c r="A267" s="41"/>
    </row>
    <row r="268" spans="1:1" ht="14.25" customHeight="1">
      <c r="A268" s="41"/>
    </row>
    <row r="269" spans="1:1" ht="14.25" customHeight="1">
      <c r="A269" s="41"/>
    </row>
    <row r="270" spans="1:1" ht="14.25" customHeight="1">
      <c r="A270" s="41"/>
    </row>
    <row r="271" spans="1:1" ht="14.25" customHeight="1">
      <c r="A271" s="41"/>
    </row>
    <row r="272" spans="1:1" ht="14.25" customHeight="1">
      <c r="A272" s="41"/>
    </row>
    <row r="273" spans="1:1" ht="14.25" customHeight="1">
      <c r="A273" s="41"/>
    </row>
    <row r="274" spans="1:1" ht="14.25" customHeight="1">
      <c r="A274" s="41"/>
    </row>
    <row r="275" spans="1:1" ht="14.25" customHeight="1">
      <c r="A275" s="41"/>
    </row>
    <row r="276" spans="1:1" ht="14.25" customHeight="1">
      <c r="A276" s="41"/>
    </row>
    <row r="277" spans="1:1" ht="14.25" customHeight="1">
      <c r="A277" s="41"/>
    </row>
    <row r="278" spans="1:1" ht="14.25" customHeight="1">
      <c r="A278" s="41"/>
    </row>
    <row r="279" spans="1:1" ht="14.25" customHeight="1">
      <c r="A279" s="41"/>
    </row>
    <row r="280" spans="1:1" ht="14.25" customHeight="1">
      <c r="A280" s="41"/>
    </row>
    <row r="281" spans="1:1" ht="14.25" customHeight="1">
      <c r="A281" s="41"/>
    </row>
    <row r="282" spans="1:1" ht="14.25" customHeight="1">
      <c r="A282" s="41"/>
    </row>
    <row r="283" spans="1:1" ht="14.25" customHeight="1">
      <c r="A283" s="41"/>
    </row>
    <row r="284" spans="1:1" ht="14.25" customHeight="1">
      <c r="A284" s="41"/>
    </row>
    <row r="285" spans="1:1" ht="14.25" customHeight="1">
      <c r="A285" s="41"/>
    </row>
    <row r="286" spans="1:1" ht="14.25" customHeight="1">
      <c r="A286" s="41"/>
    </row>
    <row r="287" spans="1:1" ht="14.25" customHeight="1">
      <c r="A287" s="41"/>
    </row>
    <row r="288" spans="1:1" ht="14.25" customHeight="1">
      <c r="A288" s="41"/>
    </row>
    <row r="289" spans="1:1" ht="14.25" customHeight="1">
      <c r="A289" s="41"/>
    </row>
    <row r="290" spans="1:1" ht="14.25" customHeight="1">
      <c r="A290" s="41"/>
    </row>
    <row r="291" spans="1:1" ht="14.25" customHeight="1">
      <c r="A291" s="41"/>
    </row>
    <row r="292" spans="1:1" ht="14.25" customHeight="1">
      <c r="A292" s="41"/>
    </row>
    <row r="293" spans="1:1" ht="14.25" customHeight="1">
      <c r="A293" s="41"/>
    </row>
    <row r="294" spans="1:1" ht="14.25" customHeight="1">
      <c r="A294" s="41"/>
    </row>
    <row r="295" spans="1:1" ht="14.25" customHeight="1">
      <c r="A295" s="41"/>
    </row>
    <row r="296" spans="1:1" ht="14.25" customHeight="1">
      <c r="A296" s="41"/>
    </row>
    <row r="297" spans="1:1" ht="14.25" customHeight="1">
      <c r="A297" s="41"/>
    </row>
    <row r="298" spans="1:1" ht="14.25" customHeight="1">
      <c r="A298" s="41"/>
    </row>
    <row r="299" spans="1:1" ht="14.25" customHeight="1">
      <c r="A299" s="41"/>
    </row>
    <row r="300" spans="1:1" ht="14.25" customHeight="1">
      <c r="A300" s="41"/>
    </row>
    <row r="301" spans="1:1" ht="14.25" customHeight="1">
      <c r="A301" s="41"/>
    </row>
    <row r="302" spans="1:1" ht="14.25" customHeight="1">
      <c r="A302" s="41"/>
    </row>
    <row r="303" spans="1:1" ht="14.25" customHeight="1">
      <c r="A303" s="41"/>
    </row>
    <row r="304" spans="1:1" ht="14.25" customHeight="1">
      <c r="A304" s="41"/>
    </row>
    <row r="305" spans="1:1" ht="14.25" customHeight="1">
      <c r="A305" s="41"/>
    </row>
    <row r="306" spans="1:1" ht="14.25" customHeight="1">
      <c r="A306" s="41"/>
    </row>
    <row r="307" spans="1:1" ht="14.25" customHeight="1">
      <c r="A307" s="41"/>
    </row>
    <row r="308" spans="1:1" ht="14.25" customHeight="1">
      <c r="A308" s="41"/>
    </row>
    <row r="309" spans="1:1" ht="14.25" customHeight="1">
      <c r="A309" s="41"/>
    </row>
    <row r="310" spans="1:1" ht="14.25" customHeight="1">
      <c r="A310" s="41"/>
    </row>
    <row r="311" spans="1:1" ht="14.25" customHeight="1">
      <c r="A311" s="41"/>
    </row>
    <row r="312" spans="1:1" ht="14.25" customHeight="1">
      <c r="A312" s="41"/>
    </row>
    <row r="313" spans="1:1" ht="14.25" customHeight="1">
      <c r="A313" s="41"/>
    </row>
    <row r="314" spans="1:1" ht="14.25" customHeight="1">
      <c r="A314" s="41"/>
    </row>
    <row r="315" spans="1:1" ht="14.25" customHeight="1">
      <c r="A315" s="41"/>
    </row>
    <row r="316" spans="1:1" ht="14.25" customHeight="1">
      <c r="A316" s="41"/>
    </row>
    <row r="317" spans="1:1" ht="14.25" customHeight="1">
      <c r="A317" s="41"/>
    </row>
    <row r="318" spans="1:1" ht="14.25" customHeight="1">
      <c r="A318" s="41"/>
    </row>
    <row r="319" spans="1:1" ht="14.25" customHeight="1">
      <c r="A319" s="41"/>
    </row>
    <row r="320" spans="1:1" ht="14.25" customHeight="1">
      <c r="A320" s="41"/>
    </row>
    <row r="321" spans="1:1" ht="14.25" customHeight="1">
      <c r="A321" s="41"/>
    </row>
    <row r="322" spans="1:1" ht="14.25" customHeight="1">
      <c r="A322" s="41"/>
    </row>
    <row r="323" spans="1:1" ht="14.25" customHeight="1">
      <c r="A323" s="41"/>
    </row>
    <row r="324" spans="1:1" ht="14.25" customHeight="1">
      <c r="A324" s="41"/>
    </row>
    <row r="325" spans="1:1" ht="14.25" customHeight="1">
      <c r="A325" s="41"/>
    </row>
    <row r="326" spans="1:1" ht="14.25" customHeight="1">
      <c r="A326" s="41"/>
    </row>
    <row r="327" spans="1:1" ht="14.25" customHeight="1">
      <c r="A327" s="41"/>
    </row>
    <row r="328" spans="1:1" ht="14.25" customHeight="1">
      <c r="A328" s="41"/>
    </row>
    <row r="329" spans="1:1" ht="14.25" customHeight="1">
      <c r="A329" s="41"/>
    </row>
    <row r="330" spans="1:1" ht="14.25" customHeight="1">
      <c r="A330" s="41"/>
    </row>
    <row r="331" spans="1:1" ht="14.25" customHeight="1">
      <c r="A331" s="41"/>
    </row>
    <row r="332" spans="1:1" ht="14.25" customHeight="1">
      <c r="A332" s="41"/>
    </row>
    <row r="333" spans="1:1" ht="14.25" customHeight="1">
      <c r="A333" s="41"/>
    </row>
    <row r="334" spans="1:1" ht="14.25" customHeight="1">
      <c r="A334" s="41"/>
    </row>
    <row r="335" spans="1:1" ht="14.25" customHeight="1">
      <c r="A335" s="41"/>
    </row>
    <row r="336" spans="1:1" ht="14.25" customHeight="1">
      <c r="A336" s="41"/>
    </row>
    <row r="337" spans="1:1" ht="14.25" customHeight="1">
      <c r="A337" s="41"/>
    </row>
    <row r="338" spans="1:1" ht="14.25" customHeight="1">
      <c r="A338" s="41"/>
    </row>
    <row r="339" spans="1:1" ht="14.25" customHeight="1">
      <c r="A339" s="41"/>
    </row>
    <row r="340" spans="1:1" ht="14.25" customHeight="1">
      <c r="A340" s="41"/>
    </row>
    <row r="341" spans="1:1" ht="14.25" customHeight="1">
      <c r="A341" s="41"/>
    </row>
    <row r="342" spans="1:1" ht="14.25" customHeight="1">
      <c r="A342" s="41"/>
    </row>
    <row r="343" spans="1:1" ht="14.25" customHeight="1">
      <c r="A343" s="41"/>
    </row>
    <row r="344" spans="1:1" ht="14.25" customHeight="1">
      <c r="A344" s="41"/>
    </row>
    <row r="345" spans="1:1" ht="14.25" customHeight="1">
      <c r="A345" s="41"/>
    </row>
    <row r="346" spans="1:1" ht="14.25" customHeight="1">
      <c r="A346" s="41"/>
    </row>
    <row r="347" spans="1:1" ht="14.25" customHeight="1">
      <c r="A347" s="41"/>
    </row>
    <row r="348" spans="1:1" ht="14.25" customHeight="1">
      <c r="A348" s="41"/>
    </row>
    <row r="349" spans="1:1" ht="14.25" customHeight="1">
      <c r="A349" s="41"/>
    </row>
    <row r="350" spans="1:1" ht="14.25" customHeight="1">
      <c r="A350" s="41"/>
    </row>
    <row r="351" spans="1:1" ht="14.25" customHeight="1">
      <c r="A351" s="41"/>
    </row>
    <row r="352" spans="1:1" ht="14.25" customHeight="1">
      <c r="A352" s="41"/>
    </row>
    <row r="353" spans="1:1" ht="14.25" customHeight="1">
      <c r="A353" s="41"/>
    </row>
    <row r="354" spans="1:1" ht="14.25" customHeight="1">
      <c r="A354" s="41"/>
    </row>
    <row r="355" spans="1:1" ht="14.25" customHeight="1">
      <c r="A355" s="41"/>
    </row>
    <row r="356" spans="1:1" ht="14.25" customHeight="1">
      <c r="A356" s="41"/>
    </row>
    <row r="357" spans="1:1" ht="14.25" customHeight="1">
      <c r="A357" s="41"/>
    </row>
    <row r="358" spans="1:1" ht="14.25" customHeight="1">
      <c r="A358" s="41"/>
    </row>
    <row r="359" spans="1:1" ht="14.25" customHeight="1">
      <c r="A359" s="41"/>
    </row>
    <row r="360" spans="1:1" ht="14.25" customHeight="1">
      <c r="A360" s="41"/>
    </row>
    <row r="361" spans="1:1" ht="14.25" customHeight="1">
      <c r="A361" s="41"/>
    </row>
    <row r="362" spans="1:1" ht="14.25" customHeight="1">
      <c r="A362" s="41"/>
    </row>
    <row r="363" spans="1:1" ht="14.25" customHeight="1">
      <c r="A363" s="41"/>
    </row>
    <row r="364" spans="1:1" ht="14.25" customHeight="1">
      <c r="A364" s="41"/>
    </row>
    <row r="365" spans="1:1" ht="14.25" customHeight="1">
      <c r="A365" s="41"/>
    </row>
    <row r="366" spans="1:1" ht="14.25" customHeight="1">
      <c r="A366" s="41"/>
    </row>
    <row r="367" spans="1:1" ht="14.25" customHeight="1">
      <c r="A367" s="41"/>
    </row>
    <row r="368" spans="1:1" ht="14.25" customHeight="1">
      <c r="A368" s="41"/>
    </row>
    <row r="369" spans="1:1" ht="14.25" customHeight="1">
      <c r="A369" s="41"/>
    </row>
    <row r="370" spans="1:1" ht="14.25" customHeight="1">
      <c r="A370" s="41"/>
    </row>
    <row r="371" spans="1:1" ht="14.25" customHeight="1">
      <c r="A371" s="41"/>
    </row>
    <row r="372" spans="1:1" ht="14.25" customHeight="1">
      <c r="A372" s="41"/>
    </row>
    <row r="373" spans="1:1" ht="14.25" customHeight="1">
      <c r="A373" s="41"/>
    </row>
    <row r="374" spans="1:1" ht="14.25" customHeight="1">
      <c r="A374" s="41"/>
    </row>
    <row r="375" spans="1:1" ht="14.25" customHeight="1">
      <c r="A375" s="41"/>
    </row>
    <row r="376" spans="1:1" ht="14.25" customHeight="1">
      <c r="A376" s="41"/>
    </row>
    <row r="377" spans="1:1" ht="14.25" customHeight="1">
      <c r="A377" s="41"/>
    </row>
    <row r="378" spans="1:1" ht="14.25" customHeight="1">
      <c r="A378" s="41"/>
    </row>
    <row r="379" spans="1:1" ht="14.25" customHeight="1">
      <c r="A379" s="41"/>
    </row>
    <row r="380" spans="1:1" ht="14.25" customHeight="1">
      <c r="A380" s="41"/>
    </row>
    <row r="381" spans="1:1" ht="14.25" customHeight="1">
      <c r="A381" s="41"/>
    </row>
    <row r="382" spans="1:1" ht="14.25" customHeight="1">
      <c r="A382" s="41"/>
    </row>
    <row r="383" spans="1:1" ht="14.25" customHeight="1">
      <c r="A383" s="41"/>
    </row>
    <row r="384" spans="1:1" ht="14.25" customHeight="1">
      <c r="A384" s="41"/>
    </row>
    <row r="385" spans="1:1" ht="14.25" customHeight="1">
      <c r="A385" s="41"/>
    </row>
    <row r="386" spans="1:1" ht="14.25" customHeight="1">
      <c r="A386" s="41"/>
    </row>
    <row r="387" spans="1:1" ht="14.25" customHeight="1">
      <c r="A387" s="41"/>
    </row>
    <row r="388" spans="1:1" ht="14.25" customHeight="1">
      <c r="A388" s="41"/>
    </row>
    <row r="389" spans="1:1" ht="14.25" customHeight="1">
      <c r="A389" s="41"/>
    </row>
    <row r="390" spans="1:1" ht="14.25" customHeight="1">
      <c r="A390" s="41"/>
    </row>
    <row r="391" spans="1:1" ht="14.25" customHeight="1">
      <c r="A391" s="41"/>
    </row>
    <row r="392" spans="1:1" ht="14.25" customHeight="1">
      <c r="A392" s="41"/>
    </row>
    <row r="393" spans="1:1" ht="14.25" customHeight="1">
      <c r="A393" s="41"/>
    </row>
    <row r="394" spans="1:1" ht="14.25" customHeight="1">
      <c r="A394" s="41"/>
    </row>
    <row r="395" spans="1:1" ht="14.25" customHeight="1">
      <c r="A395" s="41"/>
    </row>
    <row r="396" spans="1:1" ht="14.25" customHeight="1">
      <c r="A396" s="41"/>
    </row>
    <row r="397" spans="1:1" ht="14.25" customHeight="1">
      <c r="A397" s="41"/>
    </row>
    <row r="398" spans="1:1" ht="14.25" customHeight="1">
      <c r="A398" s="41"/>
    </row>
    <row r="399" spans="1:1" ht="14.25" customHeight="1">
      <c r="A399" s="41"/>
    </row>
    <row r="400" spans="1:1" ht="14.25" customHeight="1">
      <c r="A400" s="41"/>
    </row>
    <row r="401" spans="1:1" ht="14.25" customHeight="1">
      <c r="A401" s="41"/>
    </row>
    <row r="402" spans="1:1" ht="14.25" customHeight="1">
      <c r="A402" s="41"/>
    </row>
    <row r="403" spans="1:1" ht="14.25" customHeight="1">
      <c r="A403" s="41"/>
    </row>
    <row r="404" spans="1:1" ht="14.25" customHeight="1">
      <c r="A404" s="41"/>
    </row>
    <row r="405" spans="1:1" ht="14.25" customHeight="1">
      <c r="A405" s="41"/>
    </row>
    <row r="406" spans="1:1" ht="14.25" customHeight="1">
      <c r="A406" s="41"/>
    </row>
    <row r="407" spans="1:1" ht="14.25" customHeight="1">
      <c r="A407" s="41"/>
    </row>
    <row r="408" spans="1:1" ht="14.25" customHeight="1">
      <c r="A408" s="41"/>
    </row>
    <row r="409" spans="1:1" ht="14.25" customHeight="1">
      <c r="A409" s="41"/>
    </row>
    <row r="410" spans="1:1" ht="14.25" customHeight="1">
      <c r="A410" s="41"/>
    </row>
    <row r="411" spans="1:1" ht="14.25" customHeight="1">
      <c r="A411" s="41"/>
    </row>
    <row r="412" spans="1:1" ht="14.25" customHeight="1">
      <c r="A412" s="41"/>
    </row>
    <row r="413" spans="1:1" ht="14.25" customHeight="1">
      <c r="A413" s="41"/>
    </row>
    <row r="414" spans="1:1" ht="14.25" customHeight="1">
      <c r="A414" s="41"/>
    </row>
    <row r="415" spans="1:1" ht="14.25" customHeight="1">
      <c r="A415" s="41"/>
    </row>
    <row r="416" spans="1:1" ht="14.25" customHeight="1">
      <c r="A416" s="41"/>
    </row>
    <row r="417" spans="1:1" ht="14.25" customHeight="1">
      <c r="A417" s="41"/>
    </row>
    <row r="418" spans="1:1" ht="14.25" customHeight="1">
      <c r="A418" s="41"/>
    </row>
    <row r="419" spans="1:1" ht="14.25" customHeight="1">
      <c r="A419" s="41"/>
    </row>
    <row r="420" spans="1:1" ht="14.25" customHeight="1">
      <c r="A420" s="41"/>
    </row>
    <row r="421" spans="1:1" ht="14.25" customHeight="1">
      <c r="A421" s="41"/>
    </row>
    <row r="422" spans="1:1" ht="14.25" customHeight="1">
      <c r="A422" s="41"/>
    </row>
    <row r="423" spans="1:1" ht="14.25" customHeight="1">
      <c r="A423" s="41"/>
    </row>
    <row r="424" spans="1:1" ht="14.25" customHeight="1">
      <c r="A424" s="41"/>
    </row>
    <row r="425" spans="1:1" ht="14.25" customHeight="1">
      <c r="A425" s="41"/>
    </row>
    <row r="426" spans="1:1" ht="14.25" customHeight="1">
      <c r="A426" s="41"/>
    </row>
    <row r="427" spans="1:1" ht="14.25" customHeight="1">
      <c r="A427" s="41"/>
    </row>
    <row r="428" spans="1:1" ht="14.25" customHeight="1">
      <c r="A428" s="41"/>
    </row>
    <row r="429" spans="1:1" ht="14.25" customHeight="1">
      <c r="A429" s="41"/>
    </row>
    <row r="430" spans="1:1" ht="14.25" customHeight="1">
      <c r="A430" s="41"/>
    </row>
    <row r="431" spans="1:1" ht="14.25" customHeight="1">
      <c r="A431" s="41"/>
    </row>
    <row r="432" spans="1:1" ht="14.25" customHeight="1">
      <c r="A432" s="41"/>
    </row>
    <row r="433" spans="1:1" ht="14.25" customHeight="1">
      <c r="A433" s="41"/>
    </row>
    <row r="434" spans="1:1" ht="14.25" customHeight="1">
      <c r="A434" s="41"/>
    </row>
    <row r="435" spans="1:1" ht="14.25" customHeight="1">
      <c r="A435" s="41"/>
    </row>
    <row r="436" spans="1:1" ht="14.25" customHeight="1">
      <c r="A436" s="41"/>
    </row>
    <row r="437" spans="1:1" ht="14.25" customHeight="1">
      <c r="A437" s="41"/>
    </row>
    <row r="438" spans="1:1" ht="14.25" customHeight="1">
      <c r="A438" s="41"/>
    </row>
    <row r="439" spans="1:1" ht="14.25" customHeight="1">
      <c r="A439" s="41"/>
    </row>
    <row r="440" spans="1:1" ht="14.25" customHeight="1">
      <c r="A440" s="41"/>
    </row>
    <row r="441" spans="1:1" ht="14.25" customHeight="1">
      <c r="A441" s="41"/>
    </row>
    <row r="442" spans="1:1" ht="14.25" customHeight="1">
      <c r="A442" s="41"/>
    </row>
    <row r="443" spans="1:1" ht="14.25" customHeight="1">
      <c r="A443" s="41"/>
    </row>
    <row r="444" spans="1:1" ht="14.25" customHeight="1">
      <c r="A444" s="41"/>
    </row>
    <row r="445" spans="1:1" ht="14.25" customHeight="1">
      <c r="A445" s="41"/>
    </row>
    <row r="446" spans="1:1" ht="14.25" customHeight="1">
      <c r="A446" s="41"/>
    </row>
    <row r="447" spans="1:1" ht="14.25" customHeight="1">
      <c r="A447" s="41"/>
    </row>
    <row r="448" spans="1:1" ht="14.25" customHeight="1">
      <c r="A448" s="41"/>
    </row>
    <row r="449" spans="1:1" ht="14.25" customHeight="1">
      <c r="A449" s="41"/>
    </row>
    <row r="450" spans="1:1" ht="14.25" customHeight="1">
      <c r="A450" s="41"/>
    </row>
    <row r="451" spans="1:1" ht="14.25" customHeight="1">
      <c r="A451" s="41"/>
    </row>
    <row r="452" spans="1:1" ht="14.25" customHeight="1">
      <c r="A452" s="41"/>
    </row>
    <row r="453" spans="1:1" ht="14.25" customHeight="1">
      <c r="A453" s="41"/>
    </row>
    <row r="454" spans="1:1" ht="14.25" customHeight="1">
      <c r="A454" s="41"/>
    </row>
    <row r="455" spans="1:1" ht="14.25" customHeight="1">
      <c r="A455" s="41"/>
    </row>
    <row r="456" spans="1:1" ht="14.25" customHeight="1">
      <c r="A456" s="41"/>
    </row>
    <row r="457" spans="1:1" ht="14.25" customHeight="1">
      <c r="A457" s="41"/>
    </row>
    <row r="458" spans="1:1" ht="14.25" customHeight="1">
      <c r="A458" s="41"/>
    </row>
    <row r="459" spans="1:1" ht="14.25" customHeight="1">
      <c r="A459" s="41"/>
    </row>
    <row r="460" spans="1:1" ht="14.25" customHeight="1">
      <c r="A460" s="41"/>
    </row>
    <row r="461" spans="1:1" ht="14.25" customHeight="1">
      <c r="A461" s="41"/>
    </row>
    <row r="462" spans="1:1" ht="14.25" customHeight="1">
      <c r="A462" s="41"/>
    </row>
    <row r="463" spans="1:1" ht="14.25" customHeight="1">
      <c r="A463" s="41"/>
    </row>
    <row r="464" spans="1:1" ht="14.25" customHeight="1">
      <c r="A464" s="41"/>
    </row>
    <row r="465" spans="1:1" ht="14.25" customHeight="1">
      <c r="A465" s="41"/>
    </row>
    <row r="466" spans="1:1" ht="14.25" customHeight="1">
      <c r="A466" s="41"/>
    </row>
    <row r="467" spans="1:1" ht="14.25" customHeight="1">
      <c r="A467" s="41"/>
    </row>
    <row r="468" spans="1:1" ht="14.25" customHeight="1">
      <c r="A468" s="41"/>
    </row>
    <row r="469" spans="1:1" ht="14.25" customHeight="1">
      <c r="A469" s="41"/>
    </row>
    <row r="470" spans="1:1" ht="14.25" customHeight="1">
      <c r="A470" s="41"/>
    </row>
    <row r="471" spans="1:1" ht="14.25" customHeight="1">
      <c r="A471" s="41"/>
    </row>
    <row r="472" spans="1:1" ht="14.25" customHeight="1">
      <c r="A472" s="41"/>
    </row>
    <row r="473" spans="1:1" ht="14.25" customHeight="1">
      <c r="A473" s="41"/>
    </row>
    <row r="474" spans="1:1" ht="14.25" customHeight="1">
      <c r="A474" s="41"/>
    </row>
    <row r="475" spans="1:1" ht="14.25" customHeight="1">
      <c r="A475" s="41"/>
    </row>
    <row r="476" spans="1:1" ht="14.25" customHeight="1">
      <c r="A476" s="41"/>
    </row>
    <row r="477" spans="1:1" ht="14.25" customHeight="1">
      <c r="A477" s="41"/>
    </row>
    <row r="478" spans="1:1" ht="14.25" customHeight="1">
      <c r="A478" s="41"/>
    </row>
    <row r="479" spans="1:1" ht="14.25" customHeight="1">
      <c r="A479" s="41"/>
    </row>
    <row r="480" spans="1:1" ht="14.25" customHeight="1">
      <c r="A480" s="41"/>
    </row>
    <row r="481" spans="1:1" ht="14.25" customHeight="1">
      <c r="A481" s="41"/>
    </row>
    <row r="482" spans="1:1" ht="14.25" customHeight="1">
      <c r="A482" s="41"/>
    </row>
    <row r="483" spans="1:1" ht="14.25" customHeight="1">
      <c r="A483" s="41"/>
    </row>
    <row r="484" spans="1:1" ht="14.25" customHeight="1">
      <c r="A484" s="41"/>
    </row>
    <row r="485" spans="1:1" ht="14.25" customHeight="1">
      <c r="A485" s="41"/>
    </row>
    <row r="486" spans="1:1" ht="14.25" customHeight="1">
      <c r="A486" s="41"/>
    </row>
    <row r="487" spans="1:1" ht="14.25" customHeight="1">
      <c r="A487" s="41"/>
    </row>
    <row r="488" spans="1:1" ht="14.25" customHeight="1">
      <c r="A488" s="41"/>
    </row>
    <row r="489" spans="1:1" ht="14.25" customHeight="1">
      <c r="A489" s="41"/>
    </row>
    <row r="490" spans="1:1" ht="14.25" customHeight="1">
      <c r="A490" s="41"/>
    </row>
    <row r="491" spans="1:1" ht="14.25" customHeight="1">
      <c r="A491" s="41"/>
    </row>
    <row r="492" spans="1:1" ht="14.25" customHeight="1">
      <c r="A492" s="41"/>
    </row>
    <row r="493" spans="1:1" ht="14.25" customHeight="1">
      <c r="A493" s="41"/>
    </row>
    <row r="494" spans="1:1" ht="14.25" customHeight="1">
      <c r="A494" s="41"/>
    </row>
    <row r="495" spans="1:1" ht="14.25" customHeight="1">
      <c r="A495" s="41"/>
    </row>
    <row r="496" spans="1:1" ht="14.25" customHeight="1">
      <c r="A496" s="41"/>
    </row>
    <row r="497" spans="1:1" ht="14.25" customHeight="1">
      <c r="A497" s="41"/>
    </row>
    <row r="498" spans="1:1" ht="14.25" customHeight="1">
      <c r="A498" s="41"/>
    </row>
    <row r="499" spans="1:1" ht="14.25" customHeight="1">
      <c r="A499" s="41"/>
    </row>
    <row r="500" spans="1:1" ht="14.25" customHeight="1">
      <c r="A500" s="41"/>
    </row>
    <row r="501" spans="1:1" ht="14.25" customHeight="1">
      <c r="A501" s="41"/>
    </row>
    <row r="502" spans="1:1" ht="14.25" customHeight="1">
      <c r="A502" s="41"/>
    </row>
    <row r="503" spans="1:1" ht="14.25" customHeight="1">
      <c r="A503" s="41"/>
    </row>
    <row r="504" spans="1:1" ht="14.25" customHeight="1">
      <c r="A504" s="41"/>
    </row>
    <row r="505" spans="1:1" ht="14.25" customHeight="1">
      <c r="A505" s="41"/>
    </row>
    <row r="506" spans="1:1" ht="14.25" customHeight="1">
      <c r="A506" s="41"/>
    </row>
    <row r="507" spans="1:1" ht="14.25" customHeight="1">
      <c r="A507" s="41"/>
    </row>
    <row r="508" spans="1:1" ht="14.25" customHeight="1">
      <c r="A508" s="41"/>
    </row>
    <row r="509" spans="1:1" ht="14.25" customHeight="1">
      <c r="A509" s="41"/>
    </row>
    <row r="510" spans="1:1" ht="14.25" customHeight="1">
      <c r="A510" s="41"/>
    </row>
    <row r="511" spans="1:1" ht="14.25" customHeight="1">
      <c r="A511" s="41"/>
    </row>
    <row r="512" spans="1:1" ht="14.25" customHeight="1">
      <c r="A512" s="41"/>
    </row>
    <row r="513" spans="1:1" ht="14.25" customHeight="1">
      <c r="A513" s="41"/>
    </row>
    <row r="514" spans="1:1" ht="14.25" customHeight="1">
      <c r="A514" s="41"/>
    </row>
    <row r="515" spans="1:1" ht="14.25" customHeight="1">
      <c r="A515" s="41"/>
    </row>
    <row r="516" spans="1:1" ht="14.25" customHeight="1">
      <c r="A516" s="41"/>
    </row>
    <row r="517" spans="1:1" ht="14.25" customHeight="1">
      <c r="A517" s="41"/>
    </row>
    <row r="518" spans="1:1" ht="14.25" customHeight="1">
      <c r="A518" s="41"/>
    </row>
    <row r="519" spans="1:1" ht="14.25" customHeight="1">
      <c r="A519" s="41"/>
    </row>
    <row r="520" spans="1:1" ht="14.25" customHeight="1">
      <c r="A520" s="41"/>
    </row>
    <row r="521" spans="1:1" ht="14.25" customHeight="1">
      <c r="A521" s="41"/>
    </row>
    <row r="522" spans="1:1" ht="14.25" customHeight="1">
      <c r="A522" s="41"/>
    </row>
    <row r="523" spans="1:1" ht="14.25" customHeight="1">
      <c r="A523" s="41"/>
    </row>
    <row r="524" spans="1:1" ht="14.25" customHeight="1">
      <c r="A524" s="41"/>
    </row>
    <row r="525" spans="1:1" ht="14.25" customHeight="1">
      <c r="A525" s="41"/>
    </row>
    <row r="526" spans="1:1" ht="14.25" customHeight="1">
      <c r="A526" s="41"/>
    </row>
    <row r="527" spans="1:1" ht="14.25" customHeight="1">
      <c r="A527" s="41"/>
    </row>
    <row r="528" spans="1:1" ht="14.25" customHeight="1">
      <c r="A528" s="41"/>
    </row>
    <row r="529" spans="1:1" ht="14.25" customHeight="1">
      <c r="A529" s="41"/>
    </row>
    <row r="530" spans="1:1" ht="14.25" customHeight="1">
      <c r="A530" s="41"/>
    </row>
    <row r="531" spans="1:1" ht="14.25" customHeight="1">
      <c r="A531" s="41"/>
    </row>
    <row r="532" spans="1:1" ht="14.25" customHeight="1">
      <c r="A532" s="41"/>
    </row>
    <row r="533" spans="1:1" ht="14.25" customHeight="1">
      <c r="A533" s="41"/>
    </row>
    <row r="534" spans="1:1" ht="14.25" customHeight="1">
      <c r="A534" s="41"/>
    </row>
    <row r="535" spans="1:1" ht="14.25" customHeight="1">
      <c r="A535" s="41"/>
    </row>
    <row r="536" spans="1:1" ht="14.25" customHeight="1">
      <c r="A536" s="41"/>
    </row>
    <row r="537" spans="1:1" ht="14.25" customHeight="1">
      <c r="A537" s="41"/>
    </row>
    <row r="538" spans="1:1" ht="14.25" customHeight="1">
      <c r="A538" s="41"/>
    </row>
    <row r="539" spans="1:1" ht="14.25" customHeight="1">
      <c r="A539" s="41"/>
    </row>
    <row r="540" spans="1:1" ht="14.25" customHeight="1">
      <c r="A540" s="41"/>
    </row>
    <row r="541" spans="1:1" ht="14.25" customHeight="1">
      <c r="A541" s="41"/>
    </row>
    <row r="542" spans="1:1" ht="14.25" customHeight="1">
      <c r="A542" s="41"/>
    </row>
    <row r="543" spans="1:1" ht="14.25" customHeight="1">
      <c r="A543" s="41"/>
    </row>
    <row r="544" spans="1:1" ht="14.25" customHeight="1">
      <c r="A544" s="41"/>
    </row>
    <row r="545" spans="1:1" ht="14.25" customHeight="1">
      <c r="A545" s="41"/>
    </row>
    <row r="546" spans="1:1" ht="14.25" customHeight="1">
      <c r="A546" s="41"/>
    </row>
    <row r="547" spans="1:1" ht="14.25" customHeight="1">
      <c r="A547" s="41"/>
    </row>
    <row r="548" spans="1:1" ht="14.25" customHeight="1">
      <c r="A548" s="41"/>
    </row>
    <row r="549" spans="1:1" ht="14.25" customHeight="1">
      <c r="A549" s="41"/>
    </row>
    <row r="550" spans="1:1" ht="14.25" customHeight="1">
      <c r="A550" s="41"/>
    </row>
    <row r="551" spans="1:1" ht="14.25" customHeight="1">
      <c r="A551" s="41"/>
    </row>
    <row r="552" spans="1:1" ht="14.25" customHeight="1">
      <c r="A552" s="41"/>
    </row>
    <row r="553" spans="1:1" ht="14.25" customHeight="1">
      <c r="A553" s="41"/>
    </row>
    <row r="554" spans="1:1" ht="14.25" customHeight="1">
      <c r="A554" s="41"/>
    </row>
    <row r="555" spans="1:1" ht="14.25" customHeight="1">
      <c r="A555" s="41"/>
    </row>
    <row r="556" spans="1:1" ht="14.25" customHeight="1">
      <c r="A556" s="41"/>
    </row>
    <row r="557" spans="1:1" ht="14.25" customHeight="1">
      <c r="A557" s="41"/>
    </row>
    <row r="558" spans="1:1" ht="14.25" customHeight="1">
      <c r="A558" s="41"/>
    </row>
    <row r="559" spans="1:1" ht="14.25" customHeight="1">
      <c r="A559" s="41"/>
    </row>
    <row r="560" spans="1:1" ht="14.25" customHeight="1">
      <c r="A560" s="41"/>
    </row>
    <row r="561" spans="1:1" ht="14.25" customHeight="1">
      <c r="A561" s="41"/>
    </row>
    <row r="562" spans="1:1" ht="14.25" customHeight="1">
      <c r="A562" s="41"/>
    </row>
    <row r="563" spans="1:1" ht="14.25" customHeight="1">
      <c r="A563" s="41"/>
    </row>
    <row r="564" spans="1:1" ht="14.25" customHeight="1">
      <c r="A564" s="41"/>
    </row>
    <row r="565" spans="1:1" ht="14.25" customHeight="1">
      <c r="A565" s="41"/>
    </row>
    <row r="566" spans="1:1" ht="14.25" customHeight="1">
      <c r="A566" s="41"/>
    </row>
    <row r="567" spans="1:1" ht="14.25" customHeight="1">
      <c r="A567" s="41"/>
    </row>
    <row r="568" spans="1:1" ht="14.25" customHeight="1">
      <c r="A568" s="41"/>
    </row>
    <row r="569" spans="1:1" ht="14.25" customHeight="1">
      <c r="A569" s="41"/>
    </row>
    <row r="570" spans="1:1" ht="14.25" customHeight="1">
      <c r="A570" s="41"/>
    </row>
    <row r="571" spans="1:1" ht="14.25" customHeight="1">
      <c r="A571" s="41"/>
    </row>
    <row r="572" spans="1:1" ht="14.25" customHeight="1">
      <c r="A572" s="41"/>
    </row>
    <row r="573" spans="1:1" ht="14.25" customHeight="1">
      <c r="A573" s="41"/>
    </row>
    <row r="574" spans="1:1" ht="14.25" customHeight="1">
      <c r="A574" s="41"/>
    </row>
    <row r="575" spans="1:1" ht="14.25" customHeight="1">
      <c r="A575" s="41"/>
    </row>
    <row r="576" spans="1:1" ht="14.25" customHeight="1">
      <c r="A576" s="41"/>
    </row>
    <row r="577" spans="1:1" ht="14.25" customHeight="1">
      <c r="A577" s="41"/>
    </row>
    <row r="578" spans="1:1" ht="14.25" customHeight="1">
      <c r="A578" s="41"/>
    </row>
    <row r="579" spans="1:1" ht="14.25" customHeight="1">
      <c r="A579" s="41"/>
    </row>
    <row r="580" spans="1:1" ht="14.25" customHeight="1">
      <c r="A580" s="41"/>
    </row>
    <row r="581" spans="1:1" ht="14.25" customHeight="1">
      <c r="A581" s="41"/>
    </row>
    <row r="582" spans="1:1" ht="14.25" customHeight="1">
      <c r="A582" s="41"/>
    </row>
    <row r="583" spans="1:1" ht="14.25" customHeight="1">
      <c r="A583" s="41"/>
    </row>
    <row r="584" spans="1:1" ht="14.25" customHeight="1">
      <c r="A584" s="41"/>
    </row>
    <row r="585" spans="1:1" ht="14.25" customHeight="1">
      <c r="A585" s="41"/>
    </row>
    <row r="586" spans="1:1" ht="14.25" customHeight="1">
      <c r="A586" s="41"/>
    </row>
    <row r="587" spans="1:1" ht="14.25" customHeight="1">
      <c r="A587" s="41"/>
    </row>
    <row r="588" spans="1:1" ht="14.25" customHeight="1">
      <c r="A588" s="41"/>
    </row>
    <row r="589" spans="1:1" ht="14.25" customHeight="1">
      <c r="A589" s="41"/>
    </row>
    <row r="590" spans="1:1" ht="14.25" customHeight="1">
      <c r="A590" s="41"/>
    </row>
    <row r="591" spans="1:1" ht="14.25" customHeight="1">
      <c r="A591" s="41"/>
    </row>
    <row r="592" spans="1:1" ht="14.25" customHeight="1">
      <c r="A592" s="41"/>
    </row>
    <row r="593" spans="1:1" ht="14.25" customHeight="1">
      <c r="A593" s="41"/>
    </row>
    <row r="594" spans="1:1" ht="14.25" customHeight="1">
      <c r="A594" s="41"/>
    </row>
    <row r="595" spans="1:1" ht="14.25" customHeight="1">
      <c r="A595" s="41"/>
    </row>
    <row r="596" spans="1:1" ht="14.25" customHeight="1">
      <c r="A596" s="41"/>
    </row>
    <row r="597" spans="1:1" ht="14.25" customHeight="1">
      <c r="A597" s="41"/>
    </row>
    <row r="598" spans="1:1" ht="14.25" customHeight="1">
      <c r="A598" s="41"/>
    </row>
    <row r="599" spans="1:1" ht="14.25" customHeight="1">
      <c r="A599" s="41"/>
    </row>
    <row r="600" spans="1:1" ht="14.25" customHeight="1">
      <c r="A600" s="41"/>
    </row>
    <row r="601" spans="1:1" ht="14.25" customHeight="1">
      <c r="A601" s="41"/>
    </row>
    <row r="602" spans="1:1" ht="14.25" customHeight="1">
      <c r="A602" s="41"/>
    </row>
    <row r="603" spans="1:1" ht="14.25" customHeight="1">
      <c r="A603" s="41"/>
    </row>
    <row r="604" spans="1:1" ht="14.25" customHeight="1">
      <c r="A604" s="41"/>
    </row>
    <row r="605" spans="1:1" ht="14.25" customHeight="1">
      <c r="A605" s="41"/>
    </row>
    <row r="606" spans="1:1" ht="14.25" customHeight="1">
      <c r="A606" s="41"/>
    </row>
    <row r="607" spans="1:1" ht="14.25" customHeight="1">
      <c r="A607" s="41"/>
    </row>
    <row r="608" spans="1:1" ht="14.25" customHeight="1">
      <c r="A608" s="41"/>
    </row>
    <row r="609" spans="1:1" ht="14.25" customHeight="1">
      <c r="A609" s="41"/>
    </row>
    <row r="610" spans="1:1" ht="14.25" customHeight="1">
      <c r="A610" s="41"/>
    </row>
    <row r="611" spans="1:1" ht="14.25" customHeight="1">
      <c r="A611" s="41"/>
    </row>
    <row r="612" spans="1:1" ht="14.25" customHeight="1">
      <c r="A612" s="41"/>
    </row>
    <row r="613" spans="1:1" ht="14.25" customHeight="1">
      <c r="A613" s="41"/>
    </row>
    <row r="614" spans="1:1" ht="14.25" customHeight="1">
      <c r="A614" s="41"/>
    </row>
    <row r="615" spans="1:1" ht="14.25" customHeight="1">
      <c r="A615" s="41"/>
    </row>
    <row r="616" spans="1:1" ht="14.25" customHeight="1">
      <c r="A616" s="41"/>
    </row>
    <row r="617" spans="1:1" ht="14.25" customHeight="1">
      <c r="A617" s="41"/>
    </row>
    <row r="618" spans="1:1" ht="14.25" customHeight="1">
      <c r="A618" s="41"/>
    </row>
    <row r="619" spans="1:1" ht="14.25" customHeight="1">
      <c r="A619" s="41"/>
    </row>
    <row r="620" spans="1:1" ht="14.25" customHeight="1">
      <c r="A620" s="41"/>
    </row>
    <row r="621" spans="1:1" ht="14.25" customHeight="1">
      <c r="A621" s="41"/>
    </row>
    <row r="622" spans="1:1" ht="14.25" customHeight="1">
      <c r="A622" s="41"/>
    </row>
    <row r="623" spans="1:1" ht="14.25" customHeight="1">
      <c r="A623" s="41"/>
    </row>
    <row r="624" spans="1:1" ht="14.25" customHeight="1">
      <c r="A624" s="41"/>
    </row>
    <row r="625" spans="1:1" ht="14.25" customHeight="1">
      <c r="A625" s="41"/>
    </row>
    <row r="626" spans="1:1" ht="14.25" customHeight="1">
      <c r="A626" s="41"/>
    </row>
    <row r="627" spans="1:1" ht="14.25" customHeight="1">
      <c r="A627" s="41"/>
    </row>
    <row r="628" spans="1:1" ht="14.25" customHeight="1">
      <c r="A628" s="41"/>
    </row>
    <row r="629" spans="1:1" ht="14.25" customHeight="1">
      <c r="A629" s="41"/>
    </row>
    <row r="630" spans="1:1" ht="14.25" customHeight="1">
      <c r="A630" s="41"/>
    </row>
    <row r="631" spans="1:1" ht="14.25" customHeight="1">
      <c r="A631" s="41"/>
    </row>
    <row r="632" spans="1:1" ht="14.25" customHeight="1">
      <c r="A632" s="41"/>
    </row>
    <row r="633" spans="1:1" ht="14.25" customHeight="1">
      <c r="A633" s="41"/>
    </row>
    <row r="634" spans="1:1" ht="14.25" customHeight="1">
      <c r="A634" s="41"/>
    </row>
    <row r="635" spans="1:1" ht="14.25" customHeight="1">
      <c r="A635" s="41"/>
    </row>
    <row r="636" spans="1:1" ht="14.25" customHeight="1">
      <c r="A636" s="41"/>
    </row>
    <row r="637" spans="1:1" ht="14.25" customHeight="1">
      <c r="A637" s="41"/>
    </row>
    <row r="638" spans="1:1" ht="14.25" customHeight="1">
      <c r="A638" s="41"/>
    </row>
    <row r="639" spans="1:1" ht="14.25" customHeight="1">
      <c r="A639" s="41"/>
    </row>
    <row r="640" spans="1:1" ht="14.25" customHeight="1">
      <c r="A640" s="41"/>
    </row>
    <row r="641" spans="1:1" ht="14.25" customHeight="1">
      <c r="A641" s="41"/>
    </row>
    <row r="642" spans="1:1" ht="14.25" customHeight="1">
      <c r="A642" s="41"/>
    </row>
    <row r="643" spans="1:1" ht="14.25" customHeight="1">
      <c r="A643" s="41"/>
    </row>
    <row r="644" spans="1:1" ht="14.25" customHeight="1">
      <c r="A644" s="41"/>
    </row>
    <row r="645" spans="1:1" ht="14.25" customHeight="1">
      <c r="A645" s="41"/>
    </row>
    <row r="646" spans="1:1" ht="14.25" customHeight="1">
      <c r="A646" s="41"/>
    </row>
    <row r="647" spans="1:1" ht="14.25" customHeight="1">
      <c r="A647" s="41"/>
    </row>
    <row r="648" spans="1:1" ht="14.25" customHeight="1">
      <c r="A648" s="41"/>
    </row>
    <row r="649" spans="1:1" ht="14.25" customHeight="1">
      <c r="A649" s="41"/>
    </row>
    <row r="650" spans="1:1" ht="14.25" customHeight="1">
      <c r="A650" s="41"/>
    </row>
    <row r="651" spans="1:1" ht="14.25" customHeight="1">
      <c r="A651" s="41"/>
    </row>
    <row r="652" spans="1:1" ht="14.25" customHeight="1">
      <c r="A652" s="41"/>
    </row>
    <row r="653" spans="1:1" ht="14.25" customHeight="1">
      <c r="A653" s="41"/>
    </row>
    <row r="654" spans="1:1" ht="14.25" customHeight="1">
      <c r="A654" s="41"/>
    </row>
    <row r="655" spans="1:1" ht="14.25" customHeight="1">
      <c r="A655" s="41"/>
    </row>
    <row r="656" spans="1:1" ht="14.25" customHeight="1">
      <c r="A656" s="41"/>
    </row>
    <row r="657" spans="1:1" ht="14.25" customHeight="1">
      <c r="A657" s="41"/>
    </row>
    <row r="658" spans="1:1" ht="14.25" customHeight="1">
      <c r="A658" s="41"/>
    </row>
    <row r="659" spans="1:1" ht="14.25" customHeight="1">
      <c r="A659" s="41"/>
    </row>
    <row r="660" spans="1:1" ht="14.25" customHeight="1">
      <c r="A660" s="41"/>
    </row>
    <row r="661" spans="1:1" ht="14.25" customHeight="1">
      <c r="A661" s="41"/>
    </row>
    <row r="662" spans="1:1" ht="14.25" customHeight="1">
      <c r="A662" s="41"/>
    </row>
    <row r="663" spans="1:1" ht="14.25" customHeight="1">
      <c r="A663" s="41"/>
    </row>
    <row r="664" spans="1:1" ht="14.25" customHeight="1">
      <c r="A664" s="41"/>
    </row>
    <row r="665" spans="1:1" ht="14.25" customHeight="1">
      <c r="A665" s="41"/>
    </row>
    <row r="666" spans="1:1" ht="14.25" customHeight="1">
      <c r="A666" s="41"/>
    </row>
    <row r="667" spans="1:1" ht="14.25" customHeight="1">
      <c r="A667" s="41"/>
    </row>
    <row r="668" spans="1:1" ht="14.25" customHeight="1">
      <c r="A668" s="41"/>
    </row>
    <row r="669" spans="1:1" ht="14.25" customHeight="1">
      <c r="A669" s="41"/>
    </row>
    <row r="670" spans="1:1" ht="14.25" customHeight="1">
      <c r="A670" s="41"/>
    </row>
    <row r="671" spans="1:1" ht="14.25" customHeight="1">
      <c r="A671" s="41"/>
    </row>
    <row r="672" spans="1:1" ht="14.25" customHeight="1">
      <c r="A672" s="41"/>
    </row>
    <row r="673" spans="1:1" ht="14.25" customHeight="1">
      <c r="A673" s="41"/>
    </row>
    <row r="674" spans="1:1" ht="14.25" customHeight="1">
      <c r="A674" s="41"/>
    </row>
    <row r="675" spans="1:1" ht="14.25" customHeight="1">
      <c r="A675" s="41"/>
    </row>
    <row r="676" spans="1:1" ht="14.25" customHeight="1">
      <c r="A676" s="41"/>
    </row>
    <row r="677" spans="1:1" ht="14.25" customHeight="1">
      <c r="A677" s="41"/>
    </row>
    <row r="678" spans="1:1" ht="14.25" customHeight="1">
      <c r="A678" s="41"/>
    </row>
    <row r="679" spans="1:1" ht="14.25" customHeight="1">
      <c r="A679" s="41"/>
    </row>
    <row r="680" spans="1:1" ht="14.25" customHeight="1">
      <c r="A680" s="41"/>
    </row>
    <row r="681" spans="1:1" ht="14.25" customHeight="1">
      <c r="A681" s="41"/>
    </row>
    <row r="682" spans="1:1" ht="14.25" customHeight="1">
      <c r="A682" s="41"/>
    </row>
    <row r="683" spans="1:1" ht="14.25" customHeight="1">
      <c r="A683" s="41"/>
    </row>
    <row r="684" spans="1:1" ht="14.25" customHeight="1">
      <c r="A684" s="41"/>
    </row>
    <row r="685" spans="1:1" ht="14.25" customHeight="1">
      <c r="A685" s="41"/>
    </row>
    <row r="686" spans="1:1" ht="14.25" customHeight="1">
      <c r="A686" s="41"/>
    </row>
    <row r="687" spans="1:1" ht="14.25" customHeight="1">
      <c r="A687" s="41"/>
    </row>
    <row r="688" spans="1:1" ht="14.25" customHeight="1">
      <c r="A688" s="41"/>
    </row>
    <row r="689" spans="1:1" ht="14.25" customHeight="1">
      <c r="A689" s="41"/>
    </row>
    <row r="690" spans="1:1" ht="14.25" customHeight="1">
      <c r="A690" s="41"/>
    </row>
    <row r="691" spans="1:1" ht="14.25" customHeight="1">
      <c r="A691" s="41"/>
    </row>
    <row r="692" spans="1:1" ht="14.25" customHeight="1">
      <c r="A692" s="41"/>
    </row>
    <row r="693" spans="1:1" ht="14.25" customHeight="1">
      <c r="A693" s="41"/>
    </row>
    <row r="694" spans="1:1" ht="14.25" customHeight="1">
      <c r="A694" s="41"/>
    </row>
    <row r="695" spans="1:1" ht="14.25" customHeight="1">
      <c r="A695" s="41"/>
    </row>
    <row r="696" spans="1:1" ht="14.25" customHeight="1">
      <c r="A696" s="41"/>
    </row>
    <row r="697" spans="1:1" ht="14.25" customHeight="1">
      <c r="A697" s="41"/>
    </row>
    <row r="698" spans="1:1" ht="14.25" customHeight="1">
      <c r="A698" s="41"/>
    </row>
    <row r="699" spans="1:1" ht="14.25" customHeight="1">
      <c r="A699" s="41"/>
    </row>
    <row r="700" spans="1:1" ht="14.25" customHeight="1">
      <c r="A700" s="41"/>
    </row>
    <row r="701" spans="1:1" ht="14.25" customHeight="1">
      <c r="A701" s="41"/>
    </row>
    <row r="702" spans="1:1" ht="14.25" customHeight="1">
      <c r="A702" s="41"/>
    </row>
    <row r="703" spans="1:1" ht="14.25" customHeight="1">
      <c r="A703" s="41"/>
    </row>
    <row r="704" spans="1:1" ht="14.25" customHeight="1">
      <c r="A704" s="41"/>
    </row>
    <row r="705" spans="1:1" ht="14.25" customHeight="1">
      <c r="A705" s="41"/>
    </row>
    <row r="706" spans="1:1" ht="14.25" customHeight="1">
      <c r="A706" s="41"/>
    </row>
    <row r="707" spans="1:1" ht="14.25" customHeight="1">
      <c r="A707" s="41"/>
    </row>
    <row r="708" spans="1:1" ht="14.25" customHeight="1">
      <c r="A708" s="41"/>
    </row>
    <row r="709" spans="1:1" ht="14.25" customHeight="1">
      <c r="A709" s="41"/>
    </row>
    <row r="710" spans="1:1" ht="14.25" customHeight="1">
      <c r="A710" s="41"/>
    </row>
    <row r="711" spans="1:1" ht="14.25" customHeight="1">
      <c r="A711" s="41"/>
    </row>
    <row r="712" spans="1:1" ht="14.25" customHeight="1">
      <c r="A712" s="41"/>
    </row>
    <row r="713" spans="1:1" ht="14.25" customHeight="1">
      <c r="A713" s="41"/>
    </row>
    <row r="714" spans="1:1" ht="14.25" customHeight="1">
      <c r="A714" s="41"/>
    </row>
    <row r="715" spans="1:1" ht="14.25" customHeight="1">
      <c r="A715" s="41"/>
    </row>
    <row r="716" spans="1:1" ht="14.25" customHeight="1">
      <c r="A716" s="41"/>
    </row>
    <row r="717" spans="1:1" ht="14.25" customHeight="1">
      <c r="A717" s="41"/>
    </row>
    <row r="718" spans="1:1" ht="14.25" customHeight="1">
      <c r="A718" s="41"/>
    </row>
    <row r="719" spans="1:1" ht="14.25" customHeight="1">
      <c r="A719" s="41"/>
    </row>
    <row r="720" spans="1:1" ht="14.25" customHeight="1">
      <c r="A720" s="41"/>
    </row>
    <row r="721" spans="1:1" ht="14.25" customHeight="1">
      <c r="A721" s="41"/>
    </row>
    <row r="722" spans="1:1" ht="14.25" customHeight="1">
      <c r="A722" s="41"/>
    </row>
    <row r="723" spans="1:1" ht="14.25" customHeight="1">
      <c r="A723" s="41"/>
    </row>
    <row r="724" spans="1:1" ht="14.25" customHeight="1">
      <c r="A724" s="41"/>
    </row>
    <row r="725" spans="1:1" ht="14.25" customHeight="1">
      <c r="A725" s="41"/>
    </row>
    <row r="726" spans="1:1" ht="14.25" customHeight="1">
      <c r="A726" s="41"/>
    </row>
    <row r="727" spans="1:1" ht="14.25" customHeight="1">
      <c r="A727" s="41"/>
    </row>
    <row r="728" spans="1:1" ht="14.25" customHeight="1">
      <c r="A728" s="41"/>
    </row>
    <row r="729" spans="1:1" ht="14.25" customHeight="1">
      <c r="A729" s="41"/>
    </row>
    <row r="730" spans="1:1" ht="14.25" customHeight="1">
      <c r="A730" s="41"/>
    </row>
    <row r="731" spans="1:1" ht="14.25" customHeight="1">
      <c r="A731" s="41"/>
    </row>
    <row r="732" spans="1:1" ht="14.25" customHeight="1">
      <c r="A732" s="41"/>
    </row>
    <row r="733" spans="1:1" ht="14.25" customHeight="1">
      <c r="A733" s="41"/>
    </row>
    <row r="734" spans="1:1" ht="14.25" customHeight="1">
      <c r="A734" s="41"/>
    </row>
    <row r="735" spans="1:1" ht="14.25" customHeight="1">
      <c r="A735" s="41"/>
    </row>
    <row r="736" spans="1:1" ht="14.25" customHeight="1">
      <c r="A736" s="41"/>
    </row>
    <row r="737" spans="1:1" ht="14.25" customHeight="1">
      <c r="A737" s="41"/>
    </row>
    <row r="738" spans="1:1" ht="14.25" customHeight="1">
      <c r="A738" s="41"/>
    </row>
    <row r="739" spans="1:1" ht="14.25" customHeight="1">
      <c r="A739" s="41"/>
    </row>
    <row r="740" spans="1:1" ht="14.25" customHeight="1">
      <c r="A740" s="41"/>
    </row>
    <row r="741" spans="1:1" ht="14.25" customHeight="1">
      <c r="A741" s="41"/>
    </row>
    <row r="742" spans="1:1" ht="14.25" customHeight="1">
      <c r="A742" s="41"/>
    </row>
    <row r="743" spans="1:1" ht="14.25" customHeight="1">
      <c r="A743" s="41"/>
    </row>
    <row r="744" spans="1:1" ht="14.25" customHeight="1">
      <c r="A744" s="41"/>
    </row>
    <row r="745" spans="1:1" ht="14.25" customHeight="1">
      <c r="A745" s="41"/>
    </row>
    <row r="746" spans="1:1" ht="14.25" customHeight="1">
      <c r="A746" s="41"/>
    </row>
    <row r="747" spans="1:1" ht="14.25" customHeight="1">
      <c r="A747" s="41"/>
    </row>
    <row r="748" spans="1:1" ht="14.25" customHeight="1">
      <c r="A748" s="41"/>
    </row>
    <row r="749" spans="1:1" ht="14.25" customHeight="1">
      <c r="A749" s="41"/>
    </row>
    <row r="750" spans="1:1" ht="14.25" customHeight="1">
      <c r="A750" s="41"/>
    </row>
    <row r="751" spans="1:1" ht="14.25" customHeight="1">
      <c r="A751" s="41"/>
    </row>
    <row r="752" spans="1:1" ht="14.25" customHeight="1">
      <c r="A752" s="41"/>
    </row>
    <row r="753" spans="1:1" ht="14.25" customHeight="1">
      <c r="A753" s="41"/>
    </row>
    <row r="754" spans="1:1" ht="14.25" customHeight="1">
      <c r="A754" s="41"/>
    </row>
    <row r="755" spans="1:1" ht="14.25" customHeight="1">
      <c r="A755" s="41"/>
    </row>
    <row r="756" spans="1:1" ht="14.25" customHeight="1">
      <c r="A756" s="41"/>
    </row>
    <row r="757" spans="1:1" ht="14.25" customHeight="1">
      <c r="A757" s="41"/>
    </row>
    <row r="758" spans="1:1" ht="14.25" customHeight="1">
      <c r="A758" s="41"/>
    </row>
    <row r="759" spans="1:1" ht="14.25" customHeight="1">
      <c r="A759" s="41"/>
    </row>
    <row r="760" spans="1:1" ht="14.25" customHeight="1">
      <c r="A760" s="41"/>
    </row>
    <row r="761" spans="1:1" ht="14.25" customHeight="1">
      <c r="A761" s="41"/>
    </row>
    <row r="762" spans="1:1" ht="14.25" customHeight="1">
      <c r="A762" s="41"/>
    </row>
    <row r="763" spans="1:1" ht="14.25" customHeight="1">
      <c r="A763" s="41"/>
    </row>
    <row r="764" spans="1:1" ht="14.25" customHeight="1">
      <c r="A764" s="41"/>
    </row>
    <row r="765" spans="1:1" ht="14.25" customHeight="1">
      <c r="A765" s="41"/>
    </row>
    <row r="766" spans="1:1" ht="14.25" customHeight="1">
      <c r="A766" s="41"/>
    </row>
    <row r="767" spans="1:1" ht="14.25" customHeight="1">
      <c r="A767" s="41"/>
    </row>
    <row r="768" spans="1:1" ht="14.25" customHeight="1">
      <c r="A768" s="41"/>
    </row>
    <row r="769" spans="1:1" ht="14.25" customHeight="1">
      <c r="A769" s="41"/>
    </row>
    <row r="770" spans="1:1" ht="14.25" customHeight="1">
      <c r="A770" s="41"/>
    </row>
    <row r="771" spans="1:1" ht="14.25" customHeight="1">
      <c r="A771" s="41"/>
    </row>
    <row r="772" spans="1:1" ht="14.25" customHeight="1">
      <c r="A772" s="41"/>
    </row>
    <row r="773" spans="1:1" ht="14.25" customHeight="1">
      <c r="A773" s="41"/>
    </row>
    <row r="774" spans="1:1" ht="14.25" customHeight="1">
      <c r="A774" s="41"/>
    </row>
    <row r="775" spans="1:1" ht="14.25" customHeight="1">
      <c r="A775" s="41"/>
    </row>
    <row r="776" spans="1:1" ht="14.25" customHeight="1">
      <c r="A776" s="41"/>
    </row>
    <row r="777" spans="1:1" ht="14.25" customHeight="1">
      <c r="A777" s="41"/>
    </row>
    <row r="778" spans="1:1" ht="14.25" customHeight="1">
      <c r="A778" s="41"/>
    </row>
    <row r="779" spans="1:1" ht="14.25" customHeight="1">
      <c r="A779" s="41"/>
    </row>
    <row r="780" spans="1:1" ht="14.25" customHeight="1">
      <c r="A780" s="41"/>
    </row>
    <row r="781" spans="1:1" ht="14.25" customHeight="1">
      <c r="A781" s="41"/>
    </row>
    <row r="782" spans="1:1" ht="14.25" customHeight="1">
      <c r="A782" s="41"/>
    </row>
    <row r="783" spans="1:1" ht="14.25" customHeight="1">
      <c r="A783" s="41"/>
    </row>
    <row r="784" spans="1:1" ht="14.25" customHeight="1">
      <c r="A784" s="41"/>
    </row>
    <row r="785" spans="1:1" ht="14.25" customHeight="1">
      <c r="A785" s="41"/>
    </row>
    <row r="786" spans="1:1" ht="14.25" customHeight="1">
      <c r="A786" s="41"/>
    </row>
    <row r="787" spans="1:1" ht="14.25" customHeight="1">
      <c r="A787" s="41"/>
    </row>
    <row r="788" spans="1:1" ht="14.25" customHeight="1">
      <c r="A788" s="41"/>
    </row>
    <row r="789" spans="1:1" ht="14.25" customHeight="1">
      <c r="A789" s="41"/>
    </row>
    <row r="790" spans="1:1" ht="14.25" customHeight="1">
      <c r="A790" s="41"/>
    </row>
    <row r="791" spans="1:1" ht="14.25" customHeight="1">
      <c r="A791" s="41"/>
    </row>
    <row r="792" spans="1:1" ht="14.25" customHeight="1">
      <c r="A792" s="41"/>
    </row>
    <row r="793" spans="1:1" ht="14.25" customHeight="1">
      <c r="A793" s="41"/>
    </row>
    <row r="794" spans="1:1" ht="14.25" customHeight="1">
      <c r="A794" s="41"/>
    </row>
    <row r="795" spans="1:1" ht="14.25" customHeight="1">
      <c r="A795" s="41"/>
    </row>
    <row r="796" spans="1:1" ht="14.25" customHeight="1">
      <c r="A796" s="41"/>
    </row>
    <row r="797" spans="1:1" ht="14.25" customHeight="1">
      <c r="A797" s="41"/>
    </row>
    <row r="798" spans="1:1" ht="14.25" customHeight="1">
      <c r="A798" s="41"/>
    </row>
    <row r="799" spans="1:1" ht="14.25" customHeight="1">
      <c r="A799" s="41"/>
    </row>
    <row r="800" spans="1:1" ht="14.25" customHeight="1">
      <c r="A800" s="41"/>
    </row>
    <row r="801" spans="1:1" ht="14.25" customHeight="1">
      <c r="A801" s="41"/>
    </row>
    <row r="802" spans="1:1" ht="14.25" customHeight="1">
      <c r="A802" s="41"/>
    </row>
    <row r="803" spans="1:1" ht="14.25" customHeight="1">
      <c r="A803" s="41"/>
    </row>
    <row r="804" spans="1:1" ht="14.25" customHeight="1">
      <c r="A804" s="41"/>
    </row>
    <row r="805" spans="1:1" ht="14.25" customHeight="1">
      <c r="A805" s="41"/>
    </row>
    <row r="806" spans="1:1" ht="14.25" customHeight="1">
      <c r="A806" s="41"/>
    </row>
    <row r="807" spans="1:1" ht="14.25" customHeight="1">
      <c r="A807" s="41"/>
    </row>
    <row r="808" spans="1:1" ht="14.25" customHeight="1">
      <c r="A808" s="41"/>
    </row>
    <row r="809" spans="1:1" ht="14.25" customHeight="1">
      <c r="A809" s="41"/>
    </row>
    <row r="810" spans="1:1" ht="14.25" customHeight="1">
      <c r="A810" s="41"/>
    </row>
    <row r="811" spans="1:1" ht="14.25" customHeight="1">
      <c r="A811" s="41"/>
    </row>
    <row r="812" spans="1:1" ht="14.25" customHeight="1">
      <c r="A812" s="41"/>
    </row>
    <row r="813" spans="1:1" ht="14.25" customHeight="1">
      <c r="A813" s="41"/>
    </row>
    <row r="814" spans="1:1" ht="14.25" customHeight="1">
      <c r="A814" s="41"/>
    </row>
    <row r="815" spans="1:1" ht="14.25" customHeight="1">
      <c r="A815" s="41"/>
    </row>
    <row r="816" spans="1:1" ht="14.25" customHeight="1">
      <c r="A816" s="41"/>
    </row>
    <row r="817" spans="1:1" ht="14.25" customHeight="1">
      <c r="A817" s="41"/>
    </row>
    <row r="818" spans="1:1" ht="14.25" customHeight="1">
      <c r="A818" s="41"/>
    </row>
    <row r="819" spans="1:1" ht="14.25" customHeight="1">
      <c r="A819" s="41"/>
    </row>
    <row r="820" spans="1:1" ht="14.25" customHeight="1">
      <c r="A820" s="41"/>
    </row>
    <row r="821" spans="1:1" ht="14.25" customHeight="1">
      <c r="A821" s="41"/>
    </row>
    <row r="822" spans="1:1" ht="14.25" customHeight="1">
      <c r="A822" s="41"/>
    </row>
    <row r="823" spans="1:1" ht="14.25" customHeight="1">
      <c r="A823" s="41"/>
    </row>
    <row r="824" spans="1:1" ht="14.25" customHeight="1">
      <c r="A824" s="41"/>
    </row>
    <row r="825" spans="1:1" ht="14.25" customHeight="1">
      <c r="A825" s="41"/>
    </row>
    <row r="826" spans="1:1" ht="14.25" customHeight="1">
      <c r="A826" s="41"/>
    </row>
    <row r="827" spans="1:1" ht="14.25" customHeight="1">
      <c r="A827" s="41"/>
    </row>
    <row r="828" spans="1:1" ht="14.25" customHeight="1">
      <c r="A828" s="41"/>
    </row>
    <row r="829" spans="1:1" ht="14.25" customHeight="1">
      <c r="A829" s="41"/>
    </row>
    <row r="830" spans="1:1" ht="14.25" customHeight="1">
      <c r="A830" s="41"/>
    </row>
    <row r="831" spans="1:1" ht="14.25" customHeight="1">
      <c r="A831" s="41"/>
    </row>
    <row r="832" spans="1:1" ht="14.25" customHeight="1">
      <c r="A832" s="41"/>
    </row>
    <row r="833" spans="1:1" ht="14.25" customHeight="1">
      <c r="A833" s="41"/>
    </row>
    <row r="834" spans="1:1" ht="14.25" customHeight="1">
      <c r="A834" s="41"/>
    </row>
    <row r="835" spans="1:1" ht="14.25" customHeight="1">
      <c r="A835" s="41"/>
    </row>
    <row r="836" spans="1:1" ht="14.25" customHeight="1">
      <c r="A836" s="41"/>
    </row>
    <row r="837" spans="1:1" ht="14.25" customHeight="1">
      <c r="A837" s="41"/>
    </row>
    <row r="838" spans="1:1" ht="14.25" customHeight="1">
      <c r="A838" s="41"/>
    </row>
    <row r="839" spans="1:1" ht="14.25" customHeight="1">
      <c r="A839" s="41"/>
    </row>
    <row r="840" spans="1:1" ht="14.25" customHeight="1">
      <c r="A840" s="41"/>
    </row>
    <row r="841" spans="1:1" ht="14.25" customHeight="1">
      <c r="A841" s="41"/>
    </row>
    <row r="842" spans="1:1" ht="14.25" customHeight="1">
      <c r="A842" s="41"/>
    </row>
    <row r="843" spans="1:1" ht="14.25" customHeight="1">
      <c r="A843" s="41"/>
    </row>
    <row r="844" spans="1:1" ht="14.25" customHeight="1">
      <c r="A844" s="41"/>
    </row>
    <row r="845" spans="1:1" ht="14.25" customHeight="1">
      <c r="A845" s="41"/>
    </row>
    <row r="846" spans="1:1" ht="14.25" customHeight="1">
      <c r="A846" s="41"/>
    </row>
    <row r="847" spans="1:1" ht="14.25" customHeight="1">
      <c r="A847" s="41"/>
    </row>
    <row r="848" spans="1:1" ht="14.25" customHeight="1">
      <c r="A848" s="41"/>
    </row>
    <row r="849" spans="1:1" ht="14.25" customHeight="1">
      <c r="A849" s="41"/>
    </row>
    <row r="850" spans="1:1" ht="14.25" customHeight="1">
      <c r="A850" s="41"/>
    </row>
    <row r="851" spans="1:1" ht="14.25" customHeight="1">
      <c r="A851" s="41"/>
    </row>
    <row r="852" spans="1:1" ht="14.25" customHeight="1">
      <c r="A852" s="41"/>
    </row>
    <row r="853" spans="1:1" ht="14.25" customHeight="1">
      <c r="A853" s="41"/>
    </row>
    <row r="854" spans="1:1" ht="14.25" customHeight="1">
      <c r="A854" s="41"/>
    </row>
    <row r="855" spans="1:1" ht="14.25" customHeight="1">
      <c r="A855" s="41"/>
    </row>
    <row r="856" spans="1:1" ht="14.25" customHeight="1">
      <c r="A856" s="41"/>
    </row>
    <row r="857" spans="1:1" ht="14.25" customHeight="1">
      <c r="A857" s="41"/>
    </row>
    <row r="858" spans="1:1" ht="14.25" customHeight="1">
      <c r="A858" s="41"/>
    </row>
    <row r="859" spans="1:1" ht="14.25" customHeight="1">
      <c r="A859" s="41"/>
    </row>
    <row r="860" spans="1:1" ht="14.25" customHeight="1">
      <c r="A860" s="41"/>
    </row>
    <row r="861" spans="1:1" ht="14.25" customHeight="1">
      <c r="A861" s="41"/>
    </row>
    <row r="862" spans="1:1" ht="14.25" customHeight="1">
      <c r="A862" s="41"/>
    </row>
    <row r="863" spans="1:1" ht="14.25" customHeight="1">
      <c r="A863" s="41"/>
    </row>
    <row r="864" spans="1:1" ht="14.25" customHeight="1">
      <c r="A864" s="41"/>
    </row>
    <row r="865" spans="1:1" ht="14.25" customHeight="1">
      <c r="A865" s="41"/>
    </row>
    <row r="866" spans="1:1" ht="14.25" customHeight="1">
      <c r="A866" s="41"/>
    </row>
    <row r="867" spans="1:1" ht="14.25" customHeight="1">
      <c r="A867" s="41"/>
    </row>
    <row r="868" spans="1:1" ht="14.25" customHeight="1">
      <c r="A868" s="41"/>
    </row>
    <row r="869" spans="1:1" ht="14.25" customHeight="1">
      <c r="A869" s="41"/>
    </row>
    <row r="870" spans="1:1" ht="14.25" customHeight="1">
      <c r="A870" s="41"/>
    </row>
    <row r="871" spans="1:1" ht="14.25" customHeight="1">
      <c r="A871" s="41"/>
    </row>
    <row r="872" spans="1:1" ht="14.25" customHeight="1">
      <c r="A872" s="41"/>
    </row>
    <row r="873" spans="1:1" ht="14.25" customHeight="1">
      <c r="A873" s="41"/>
    </row>
    <row r="874" spans="1:1" ht="14.25" customHeight="1">
      <c r="A874" s="41"/>
    </row>
    <row r="875" spans="1:1" ht="14.25" customHeight="1">
      <c r="A875" s="41"/>
    </row>
    <row r="876" spans="1:1" ht="14.25" customHeight="1">
      <c r="A876" s="41"/>
    </row>
    <row r="877" spans="1:1" ht="14.25" customHeight="1">
      <c r="A877" s="41"/>
    </row>
    <row r="878" spans="1:1" ht="14.25" customHeight="1">
      <c r="A878" s="41"/>
    </row>
    <row r="879" spans="1:1" ht="14.25" customHeight="1">
      <c r="A879" s="41"/>
    </row>
    <row r="880" spans="1:1" ht="14.25" customHeight="1">
      <c r="A880" s="41"/>
    </row>
    <row r="881" spans="1:1" ht="14.25" customHeight="1">
      <c r="A881" s="41"/>
    </row>
    <row r="882" spans="1:1" ht="14.25" customHeight="1">
      <c r="A882" s="41"/>
    </row>
    <row r="883" spans="1:1" ht="14.25" customHeight="1">
      <c r="A883" s="41"/>
    </row>
    <row r="884" spans="1:1" ht="14.25" customHeight="1">
      <c r="A884" s="41"/>
    </row>
    <row r="885" spans="1:1" ht="14.25" customHeight="1">
      <c r="A885" s="41"/>
    </row>
    <row r="886" spans="1:1" ht="14.25" customHeight="1">
      <c r="A886" s="41"/>
    </row>
    <row r="887" spans="1:1" ht="14.25" customHeight="1">
      <c r="A887" s="41"/>
    </row>
    <row r="888" spans="1:1" ht="14.25" customHeight="1">
      <c r="A888" s="41"/>
    </row>
    <row r="889" spans="1:1" ht="14.25" customHeight="1">
      <c r="A889" s="41"/>
    </row>
    <row r="890" spans="1:1" ht="14.25" customHeight="1">
      <c r="A890" s="41"/>
    </row>
    <row r="891" spans="1:1" ht="14.25" customHeight="1">
      <c r="A891" s="41"/>
    </row>
    <row r="892" spans="1:1" ht="14.25" customHeight="1">
      <c r="A892" s="41"/>
    </row>
    <row r="893" spans="1:1" ht="14.25" customHeight="1">
      <c r="A893" s="41"/>
    </row>
    <row r="894" spans="1:1" ht="14.25" customHeight="1">
      <c r="A894" s="41"/>
    </row>
    <row r="895" spans="1:1" ht="14.25" customHeight="1">
      <c r="A895" s="41"/>
    </row>
    <row r="896" spans="1:1" ht="14.25" customHeight="1">
      <c r="A896" s="41"/>
    </row>
    <row r="897" spans="1:1" ht="14.25" customHeight="1">
      <c r="A897" s="41"/>
    </row>
    <row r="898" spans="1:1" ht="14.25" customHeight="1">
      <c r="A898" s="41"/>
    </row>
    <row r="899" spans="1:1" ht="14.25" customHeight="1">
      <c r="A899" s="41"/>
    </row>
    <row r="900" spans="1:1" ht="14.25" customHeight="1">
      <c r="A900" s="41"/>
    </row>
    <row r="901" spans="1:1" ht="14.25" customHeight="1">
      <c r="A901" s="41"/>
    </row>
    <row r="902" spans="1:1" ht="14.25" customHeight="1">
      <c r="A902" s="41"/>
    </row>
    <row r="903" spans="1:1" ht="14.25" customHeight="1">
      <c r="A903" s="41"/>
    </row>
    <row r="904" spans="1:1" ht="14.25" customHeight="1">
      <c r="A904" s="41"/>
    </row>
    <row r="905" spans="1:1" ht="14.25" customHeight="1">
      <c r="A905" s="41"/>
    </row>
    <row r="906" spans="1:1" ht="14.25" customHeight="1">
      <c r="A906" s="41"/>
    </row>
    <row r="907" spans="1:1" ht="14.25" customHeight="1">
      <c r="A907" s="41"/>
    </row>
    <row r="908" spans="1:1" ht="14.25" customHeight="1">
      <c r="A908" s="41"/>
    </row>
    <row r="909" spans="1:1" ht="14.25" customHeight="1">
      <c r="A909" s="41"/>
    </row>
    <row r="910" spans="1:1" ht="14.25" customHeight="1">
      <c r="A910" s="41"/>
    </row>
    <row r="911" spans="1:1" ht="14.25" customHeight="1">
      <c r="A911" s="41"/>
    </row>
    <row r="912" spans="1:1" ht="14.25" customHeight="1">
      <c r="A912" s="41"/>
    </row>
    <row r="913" spans="1:1" ht="14.25" customHeight="1">
      <c r="A913" s="41"/>
    </row>
    <row r="914" spans="1:1" ht="14.25" customHeight="1">
      <c r="A914" s="41"/>
    </row>
    <row r="915" spans="1:1" ht="14.25" customHeight="1">
      <c r="A915" s="41"/>
    </row>
    <row r="916" spans="1:1" ht="14.25" customHeight="1">
      <c r="A916" s="41"/>
    </row>
    <row r="917" spans="1:1" ht="14.25" customHeight="1">
      <c r="A917" s="41"/>
    </row>
    <row r="918" spans="1:1" ht="14.25" customHeight="1">
      <c r="A918" s="41"/>
    </row>
    <row r="919" spans="1:1" ht="14.25" customHeight="1">
      <c r="A919" s="41"/>
    </row>
    <row r="920" spans="1:1" ht="14.25" customHeight="1">
      <c r="A920" s="41"/>
    </row>
    <row r="921" spans="1:1" ht="14.25" customHeight="1">
      <c r="A921" s="41"/>
    </row>
    <row r="922" spans="1:1" ht="14.25" customHeight="1">
      <c r="A922" s="41"/>
    </row>
    <row r="923" spans="1:1" ht="14.25" customHeight="1">
      <c r="A923" s="41"/>
    </row>
    <row r="924" spans="1:1" ht="14.25" customHeight="1">
      <c r="A924" s="41"/>
    </row>
    <row r="925" spans="1:1" ht="14.25" customHeight="1">
      <c r="A925" s="41"/>
    </row>
    <row r="926" spans="1:1" ht="14.25" customHeight="1">
      <c r="A926" s="41"/>
    </row>
    <row r="927" spans="1:1" ht="14.25" customHeight="1">
      <c r="A927" s="41"/>
    </row>
    <row r="928" spans="1:1" ht="14.25" customHeight="1">
      <c r="A928" s="41"/>
    </row>
    <row r="929" spans="1:1" ht="14.25" customHeight="1">
      <c r="A929" s="41"/>
    </row>
    <row r="930" spans="1:1" ht="14.25" customHeight="1">
      <c r="A930" s="41"/>
    </row>
    <row r="931" spans="1:1" ht="14.25" customHeight="1">
      <c r="A931" s="41"/>
    </row>
    <row r="932" spans="1:1" ht="14.25" customHeight="1">
      <c r="A932" s="41"/>
    </row>
    <row r="933" spans="1:1" ht="14.25" customHeight="1">
      <c r="A933" s="41"/>
    </row>
    <row r="934" spans="1:1" ht="14.25" customHeight="1">
      <c r="A934" s="41"/>
    </row>
    <row r="935" spans="1:1" ht="14.25" customHeight="1">
      <c r="A935" s="41"/>
    </row>
    <row r="936" spans="1:1" ht="14.25" customHeight="1">
      <c r="A936" s="41"/>
    </row>
    <row r="937" spans="1:1" ht="14.25" customHeight="1">
      <c r="A937" s="41"/>
    </row>
    <row r="938" spans="1:1" ht="14.25" customHeight="1">
      <c r="A938" s="41"/>
    </row>
    <row r="939" spans="1:1" ht="14.25" customHeight="1">
      <c r="A939" s="41"/>
    </row>
    <row r="940" spans="1:1" ht="14.25" customHeight="1">
      <c r="A940" s="41"/>
    </row>
    <row r="941" spans="1:1" ht="14.25" customHeight="1">
      <c r="A941" s="41"/>
    </row>
    <row r="942" spans="1:1" ht="14.25" customHeight="1">
      <c r="A942" s="41"/>
    </row>
    <row r="943" spans="1:1" ht="14.25" customHeight="1">
      <c r="A943" s="41"/>
    </row>
    <row r="944" spans="1:1" ht="14.25" customHeight="1">
      <c r="A944" s="41"/>
    </row>
    <row r="945" spans="1:1" ht="14.25" customHeight="1">
      <c r="A945" s="41"/>
    </row>
    <row r="946" spans="1:1" ht="14.25" customHeight="1">
      <c r="A946" s="41"/>
    </row>
    <row r="947" spans="1:1" ht="14.25" customHeight="1">
      <c r="A947" s="41"/>
    </row>
    <row r="948" spans="1:1" ht="14.25" customHeight="1">
      <c r="A948" s="41"/>
    </row>
    <row r="949" spans="1:1" ht="14.25" customHeight="1">
      <c r="A949" s="41"/>
    </row>
    <row r="950" spans="1:1" ht="14.25" customHeight="1">
      <c r="A950" s="41"/>
    </row>
    <row r="951" spans="1:1" ht="14.25" customHeight="1">
      <c r="A951" s="41"/>
    </row>
    <row r="952" spans="1:1" ht="14.25" customHeight="1">
      <c r="A952" s="41"/>
    </row>
    <row r="953" spans="1:1" ht="14.25" customHeight="1">
      <c r="A953" s="41"/>
    </row>
    <row r="954" spans="1:1" ht="14.25" customHeight="1">
      <c r="A954" s="41"/>
    </row>
    <row r="955" spans="1:1" ht="14.25" customHeight="1">
      <c r="A955" s="41"/>
    </row>
    <row r="956" spans="1:1" ht="14.25" customHeight="1">
      <c r="A956" s="41"/>
    </row>
    <row r="957" spans="1:1" ht="14.25" customHeight="1">
      <c r="A957" s="41"/>
    </row>
    <row r="958" spans="1:1" ht="14.25" customHeight="1">
      <c r="A958" s="41"/>
    </row>
    <row r="959" spans="1:1" ht="14.25" customHeight="1">
      <c r="A959" s="41"/>
    </row>
    <row r="960" spans="1:1" ht="14.25" customHeight="1">
      <c r="A960" s="41"/>
    </row>
    <row r="961" spans="1:1" ht="14.25" customHeight="1">
      <c r="A961" s="41"/>
    </row>
    <row r="962" spans="1:1" ht="14.25" customHeight="1">
      <c r="A962" s="41"/>
    </row>
    <row r="963" spans="1:1" ht="14.25" customHeight="1">
      <c r="A963" s="41"/>
    </row>
    <row r="964" spans="1:1" ht="14.25" customHeight="1">
      <c r="A964" s="41"/>
    </row>
    <row r="965" spans="1:1" ht="14.25" customHeight="1">
      <c r="A965" s="41"/>
    </row>
    <row r="966" spans="1:1" ht="14.25" customHeight="1">
      <c r="A966" s="41"/>
    </row>
    <row r="967" spans="1:1" ht="14.25" customHeight="1">
      <c r="A967" s="41"/>
    </row>
    <row r="968" spans="1:1" ht="14.25" customHeight="1">
      <c r="A968" s="41"/>
    </row>
    <row r="969" spans="1:1" ht="14.25" customHeight="1">
      <c r="A969" s="41"/>
    </row>
    <row r="970" spans="1:1" ht="14.25" customHeight="1">
      <c r="A970" s="41"/>
    </row>
    <row r="971" spans="1:1" ht="14.25" customHeight="1">
      <c r="A971" s="41"/>
    </row>
    <row r="972" spans="1:1" ht="14.25" customHeight="1">
      <c r="A972" s="41"/>
    </row>
    <row r="973" spans="1:1" ht="14.25" customHeight="1">
      <c r="A973" s="41"/>
    </row>
    <row r="974" spans="1:1" ht="14.25" customHeight="1">
      <c r="A974" s="41"/>
    </row>
    <row r="975" spans="1:1" ht="14.25" customHeight="1">
      <c r="A975" s="41"/>
    </row>
    <row r="976" spans="1:1" ht="14.25" customHeight="1">
      <c r="A976" s="41"/>
    </row>
    <row r="977" spans="1:1" ht="14.25" customHeight="1">
      <c r="A977" s="41"/>
    </row>
    <row r="978" spans="1:1" ht="14.25" customHeight="1">
      <c r="A978" s="41"/>
    </row>
    <row r="979" spans="1:1" ht="14.25" customHeight="1">
      <c r="A979" s="41"/>
    </row>
    <row r="980" spans="1:1" ht="14.25" customHeight="1">
      <c r="A980" s="41"/>
    </row>
    <row r="981" spans="1:1" ht="14.25" customHeight="1">
      <c r="A981" s="41"/>
    </row>
    <row r="982" spans="1:1" ht="14.25" customHeight="1">
      <c r="A982" s="41"/>
    </row>
    <row r="983" spans="1:1" ht="14.25" customHeight="1">
      <c r="A983" s="41"/>
    </row>
    <row r="984" spans="1:1" ht="14.25" customHeight="1">
      <c r="A984" s="41"/>
    </row>
    <row r="985" spans="1:1" ht="14.25" customHeight="1">
      <c r="A985" s="41"/>
    </row>
    <row r="986" spans="1:1" ht="14.25" customHeight="1">
      <c r="A986" s="41"/>
    </row>
    <row r="987" spans="1:1" ht="14.25" customHeight="1">
      <c r="A987" s="41"/>
    </row>
    <row r="988" spans="1:1" ht="14.25" customHeight="1">
      <c r="A988" s="41"/>
    </row>
    <row r="989" spans="1:1" ht="14.25" customHeight="1">
      <c r="A989" s="41"/>
    </row>
    <row r="990" spans="1:1" ht="14.25" customHeight="1">
      <c r="A990" s="41"/>
    </row>
    <row r="991" spans="1:1" ht="14.25" customHeight="1">
      <c r="A991" s="41"/>
    </row>
    <row r="992" spans="1:1" ht="14.25" customHeight="1">
      <c r="A992" s="41"/>
    </row>
    <row r="993" spans="1:1" ht="14.25" customHeight="1">
      <c r="A993" s="41"/>
    </row>
    <row r="994" spans="1:1" ht="14.25" customHeight="1">
      <c r="A994" s="41"/>
    </row>
    <row r="995" spans="1:1" ht="14.25" customHeight="1">
      <c r="A995" s="41"/>
    </row>
    <row r="996" spans="1:1" ht="14.25" customHeight="1">
      <c r="A996" s="41"/>
    </row>
    <row r="997" spans="1:1" ht="14.25" customHeight="1">
      <c r="A997" s="41"/>
    </row>
    <row r="998" spans="1:1" ht="14.25" customHeight="1">
      <c r="A998" s="41"/>
    </row>
    <row r="999" spans="1:1" ht="14.25" customHeight="1">
      <c r="A999" s="41"/>
    </row>
    <row r="1000" spans="1:1" ht="14.25" customHeight="1">
      <c r="A1000" s="41"/>
    </row>
  </sheetData>
  <conditionalFormatting sqref="E3:K6 E7:E12 F7:K14">
    <cfRule type="cellIs" dxfId="3" priority="1" stopIfTrue="1" operator="equal">
      <formula>"Cuidado"</formula>
    </cfRule>
    <cfRule type="cellIs" dxfId="2" priority="2" stopIfTrue="1" operator="equal">
      <formula>"Mitigante"</formula>
    </cfRule>
    <cfRule type="cellIs" dxfId="1" priority="3" stopIfTrue="1" operator="equal">
      <formula>"Atención"</formula>
    </cfRule>
    <cfRule type="cellIs" dxfId="0" priority="4" stopIfTrue="1" operator="equal">
      <formula>"Sin problema"</formula>
    </cfRule>
  </conditionalFormatting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workbookViewId="0"/>
  </sheetViews>
  <sheetFormatPr baseColWidth="10" defaultColWidth="14.42578125" defaultRowHeight="15" customHeight="1"/>
  <cols>
    <col min="1" max="1" width="18.7109375" customWidth="1"/>
    <col min="2" max="2" width="9.140625" customWidth="1"/>
    <col min="3" max="3" width="10.42578125" customWidth="1"/>
    <col min="4" max="4" width="6.5703125" customWidth="1"/>
    <col min="5" max="5" width="18.5703125" customWidth="1"/>
    <col min="6" max="6" width="7.42578125" customWidth="1"/>
    <col min="7" max="7" width="7.28515625" customWidth="1"/>
    <col min="8" max="26" width="8.85546875" customWidth="1"/>
  </cols>
  <sheetData>
    <row r="1" spans="1:7" ht="14.25" customHeight="1">
      <c r="A1" s="42" t="s">
        <v>83</v>
      </c>
      <c r="B1" s="43" t="s">
        <v>84</v>
      </c>
      <c r="C1" s="44" t="s">
        <v>85</v>
      </c>
      <c r="E1" s="42" t="s">
        <v>74</v>
      </c>
      <c r="F1" s="43" t="s">
        <v>75</v>
      </c>
      <c r="G1" s="44" t="s">
        <v>76</v>
      </c>
    </row>
    <row r="2" spans="1:7" ht="14.25" customHeight="1">
      <c r="A2" s="48" t="s">
        <v>86</v>
      </c>
      <c r="B2" s="63">
        <v>29000</v>
      </c>
      <c r="C2" s="64">
        <v>95523</v>
      </c>
      <c r="E2" s="48" t="s">
        <v>79</v>
      </c>
      <c r="F2" s="49">
        <v>0</v>
      </c>
      <c r="G2" s="50">
        <v>70000</v>
      </c>
    </row>
    <row r="3" spans="1:7" ht="14.25" customHeight="1">
      <c r="A3" s="56" t="s">
        <v>87</v>
      </c>
      <c r="B3" s="65">
        <v>8673</v>
      </c>
      <c r="C3" s="66">
        <v>124045</v>
      </c>
      <c r="E3" s="56" t="s">
        <v>80</v>
      </c>
      <c r="F3" s="57">
        <v>30000</v>
      </c>
      <c r="G3" s="58">
        <v>70000</v>
      </c>
    </row>
    <row r="4" spans="1:7" ht="14.25" customHeight="1">
      <c r="A4" s="48" t="s">
        <v>88</v>
      </c>
      <c r="B4" s="63">
        <v>11004</v>
      </c>
      <c r="C4" s="64">
        <v>94245</v>
      </c>
      <c r="E4" s="48" t="s">
        <v>81</v>
      </c>
      <c r="F4" s="49">
        <v>15000</v>
      </c>
      <c r="G4" s="50">
        <v>0</v>
      </c>
    </row>
    <row r="5" spans="1:7" ht="14.25" customHeight="1">
      <c r="A5" s="56" t="s">
        <v>89</v>
      </c>
      <c r="B5" s="65">
        <v>19543</v>
      </c>
      <c r="C5" s="66">
        <v>18543</v>
      </c>
      <c r="E5" s="60" t="s">
        <v>82</v>
      </c>
      <c r="F5" s="61">
        <v>15000</v>
      </c>
      <c r="G5" s="62">
        <v>140000</v>
      </c>
    </row>
    <row r="6" spans="1:7" ht="14.25" customHeight="1">
      <c r="A6" s="48" t="s">
        <v>90</v>
      </c>
      <c r="B6" s="63">
        <v>8943</v>
      </c>
      <c r="C6" s="64">
        <v>24345</v>
      </c>
    </row>
    <row r="7" spans="1:7" ht="14.25" customHeight="1">
      <c r="A7" s="56" t="s">
        <v>91</v>
      </c>
      <c r="B7" s="65">
        <v>24000</v>
      </c>
      <c r="C7" s="66">
        <v>85434</v>
      </c>
    </row>
    <row r="8" spans="1:7" ht="14.25" customHeight="1">
      <c r="A8" s="48" t="s">
        <v>92</v>
      </c>
      <c r="B8" s="63">
        <v>24500</v>
      </c>
      <c r="C8" s="64">
        <v>35000</v>
      </c>
    </row>
    <row r="9" spans="1:7" ht="14.25" customHeight="1">
      <c r="A9" s="60" t="s">
        <v>93</v>
      </c>
      <c r="B9" s="67">
        <v>4000</v>
      </c>
      <c r="C9" s="68">
        <v>11453</v>
      </c>
    </row>
    <row r="10" spans="1:7" ht="14.25" customHeight="1"/>
    <row r="11" spans="1:7" ht="14.25" customHeight="1"/>
    <row r="12" spans="1:7" ht="14.25" customHeight="1"/>
    <row r="13" spans="1:7" ht="14.25" customHeight="1"/>
    <row r="14" spans="1:7" ht="14.25" customHeight="1"/>
    <row r="15" spans="1:7" ht="14.25" customHeight="1"/>
    <row r="16" spans="1:7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0"/>
  <sheetViews>
    <sheetView workbookViewId="0"/>
  </sheetViews>
  <sheetFormatPr baseColWidth="10" defaultColWidth="14.42578125" defaultRowHeight="15" customHeight="1"/>
  <cols>
    <col min="1" max="1" width="11.42578125" customWidth="1"/>
    <col min="2" max="2" width="6.42578125" customWidth="1"/>
    <col min="3" max="26" width="10.7109375" customWidth="1"/>
  </cols>
  <sheetData>
    <row r="1" spans="1:2" ht="14.25" customHeight="1"/>
    <row r="2" spans="1:2" ht="14.25" customHeight="1">
      <c r="A2" s="69" t="s">
        <v>6</v>
      </c>
    </row>
    <row r="3" spans="1:2" ht="14.25" customHeight="1">
      <c r="A3" s="70" t="s">
        <v>94</v>
      </c>
    </row>
    <row r="4" spans="1:2" ht="14.25" customHeight="1">
      <c r="A4" s="70" t="s">
        <v>95</v>
      </c>
    </row>
    <row r="5" spans="1:2" ht="14.25" customHeight="1">
      <c r="A5" s="70" t="s">
        <v>96</v>
      </c>
    </row>
    <row r="6" spans="1:2" ht="14.25" customHeight="1">
      <c r="A6" s="71" t="s">
        <v>97</v>
      </c>
    </row>
    <row r="7" spans="1:2" ht="14.25" customHeight="1"/>
    <row r="8" spans="1:2" ht="14.25" customHeight="1"/>
    <row r="9" spans="1:2" ht="14.25" customHeight="1">
      <c r="A9" s="152" t="s">
        <v>98</v>
      </c>
      <c r="B9" s="153"/>
    </row>
    <row r="10" spans="1:2" ht="14.25" customHeight="1">
      <c r="A10" s="72" t="s">
        <v>99</v>
      </c>
      <c r="B10" s="73">
        <v>1</v>
      </c>
    </row>
    <row r="11" spans="1:2" ht="14.25" customHeight="1">
      <c r="A11" s="74" t="s">
        <v>100</v>
      </c>
      <c r="B11" s="75">
        <v>2</v>
      </c>
    </row>
    <row r="12" spans="1:2" ht="14.25" customHeight="1">
      <c r="A12" s="74" t="s">
        <v>101</v>
      </c>
      <c r="B12" s="75">
        <v>3</v>
      </c>
    </row>
    <row r="13" spans="1:2" ht="14.25" customHeight="1">
      <c r="A13" s="76" t="s">
        <v>102</v>
      </c>
      <c r="B13" s="77">
        <v>4</v>
      </c>
    </row>
    <row r="14" spans="1:2" ht="14.25" customHeight="1">
      <c r="A14" s="55"/>
      <c r="B14" s="55"/>
    </row>
    <row r="15" spans="1:2" ht="14.25" customHeight="1">
      <c r="A15" s="55"/>
      <c r="B15" s="55"/>
    </row>
    <row r="16" spans="1:2" ht="14.25" customHeight="1">
      <c r="A16" s="152" t="s">
        <v>103</v>
      </c>
      <c r="B16" s="153"/>
    </row>
    <row r="17" spans="1:4" ht="14.25" customHeight="1">
      <c r="A17" s="72" t="s">
        <v>99</v>
      </c>
      <c r="B17" s="73">
        <v>1</v>
      </c>
    </row>
    <row r="18" spans="1:4" ht="14.25" customHeight="1">
      <c r="A18" s="74" t="s">
        <v>100</v>
      </c>
      <c r="B18" s="75">
        <v>2</v>
      </c>
    </row>
    <row r="19" spans="1:4" ht="14.25" customHeight="1">
      <c r="A19" s="74" t="s">
        <v>101</v>
      </c>
      <c r="B19" s="75">
        <v>3</v>
      </c>
    </row>
    <row r="20" spans="1:4" ht="14.25" customHeight="1">
      <c r="A20" s="76" t="s">
        <v>102</v>
      </c>
      <c r="B20" s="77">
        <v>4</v>
      </c>
    </row>
    <row r="21" spans="1:4" ht="14.25" customHeight="1"/>
    <row r="22" spans="1:4" ht="14.25" customHeight="1">
      <c r="C22" s="46" t="s">
        <v>104</v>
      </c>
      <c r="D22" s="46" t="s">
        <v>105</v>
      </c>
    </row>
    <row r="23" spans="1:4" ht="14.25" customHeight="1">
      <c r="C23" s="53">
        <v>1</v>
      </c>
      <c r="D23" s="53">
        <v>1</v>
      </c>
    </row>
    <row r="24" spans="1:4" ht="14.25" customHeight="1">
      <c r="C24" s="53">
        <v>2</v>
      </c>
      <c r="D24" s="53">
        <v>2</v>
      </c>
    </row>
    <row r="25" spans="1:4" ht="14.25" customHeight="1">
      <c r="C25" s="53">
        <v>3</v>
      </c>
      <c r="D25" s="53">
        <v>3</v>
      </c>
    </row>
    <row r="26" spans="1:4" ht="14.25" customHeight="1">
      <c r="C26" s="53">
        <v>4</v>
      </c>
      <c r="D26" s="53">
        <v>4</v>
      </c>
    </row>
    <row r="27" spans="1:4" ht="14.25" customHeight="1"/>
    <row r="28" spans="1:4" ht="14.25" customHeight="1"/>
    <row r="29" spans="1:4" ht="14.25" customHeight="1"/>
    <row r="30" spans="1:4" ht="14.25" customHeight="1"/>
    <row r="31" spans="1:4" ht="14.25" customHeight="1"/>
    <row r="32" spans="1:4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2">
    <mergeCell ref="A9:B9"/>
    <mergeCell ref="A16:B16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Matriz</vt:lpstr>
      <vt:lpstr>Gráfico</vt:lpstr>
      <vt:lpstr>Sheet1</vt:lpstr>
      <vt:lpstr>Hoja1</vt:lpstr>
      <vt:lpstr>Matriz!OLE_LINK1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PORTATIL_3</dc:creator>
  <cp:lastModifiedBy>Sandy Poveda Vargas</cp:lastModifiedBy>
  <dcterms:created xsi:type="dcterms:W3CDTF">2014-11-07T15:34:58Z</dcterms:created>
  <dcterms:modified xsi:type="dcterms:W3CDTF">2023-11-09T17:41:19Z</dcterms:modified>
</cp:coreProperties>
</file>