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60\Desktop\Instrumentos de Planeación 2023 - cierre\PA para Contraloría\"/>
    </mc:Choice>
  </mc:AlternateContent>
  <bookViews>
    <workbookView xWindow="0" yWindow="0" windowWidth="21600" windowHeight="7530"/>
  </bookViews>
  <sheets>
    <sheet name="PLAN DE ACCIÓN" sheetId="7" r:id="rId1"/>
  </sheets>
  <calcPr calcId="162913"/>
  <extLst>
    <ext uri="GoogleSheetsCustomDataVersion1">
      <go:sheetsCustomData xmlns:go="http://customooxmlschemas.google.com/" r:id="rId8" roundtripDataSignature="AMtx7mhKHSpmEH2ZAFQLrE+9ZPsPM4nk5A=="/>
    </ext>
  </extLst>
</workbook>
</file>

<file path=xl/calcChain.xml><?xml version="1.0" encoding="utf-8"?>
<calcChain xmlns="http://schemas.openxmlformats.org/spreadsheetml/2006/main">
  <c r="E39" i="7" l="1"/>
  <c r="M38" i="7"/>
  <c r="E38" i="7"/>
  <c r="M36" i="7"/>
  <c r="M34" i="7"/>
  <c r="M32" i="7"/>
  <c r="M30" i="7"/>
  <c r="M28" i="7"/>
  <c r="M26" i="7"/>
  <c r="M24" i="7"/>
  <c r="M22" i="7"/>
  <c r="M20" i="7"/>
  <c r="M18" i="7"/>
</calcChain>
</file>

<file path=xl/sharedStrings.xml><?xml version="1.0" encoding="utf-8"?>
<sst xmlns="http://schemas.openxmlformats.org/spreadsheetml/2006/main" count="208" uniqueCount="78">
  <si>
    <t>DIMENSIÓN:</t>
  </si>
  <si>
    <t xml:space="preserve">SECTOR: </t>
  </si>
  <si>
    <t>BUEN GOBIERNO PARA LA PROSPERIDAD DE IBAGUÉ</t>
  </si>
  <si>
    <t>No</t>
  </si>
  <si>
    <t>OBJETO</t>
  </si>
  <si>
    <t>VALOR</t>
  </si>
  <si>
    <t xml:space="preserve">CONTRA LA CORRUPCIÓN </t>
  </si>
  <si>
    <t>-----</t>
  </si>
  <si>
    <t>NA</t>
  </si>
  <si>
    <t xml:space="preserve">NOMBRE  DEL PROYECTO POAI: </t>
  </si>
  <si>
    <t xml:space="preserve">N/A      </t>
  </si>
  <si>
    <t>PRINCIPALES ACTIVIDADES</t>
  </si>
  <si>
    <t>UNIDAD DE MEDIDA</t>
  </si>
  <si>
    <t>CANT</t>
  </si>
  <si>
    <t>PROGRAMACION (dd/mm/aa)</t>
  </si>
  <si>
    <t>INDICADORES DE GESTIÓN</t>
  </si>
  <si>
    <t>INDICE FISICO</t>
  </si>
  <si>
    <t>INDICE INVERSION</t>
  </si>
  <si>
    <t>EFICIENCIA</t>
  </si>
  <si>
    <t>MPIO</t>
  </si>
  <si>
    <t>SGP</t>
  </si>
  <si>
    <t>REGALIAS</t>
  </si>
  <si>
    <t>OTROS</t>
  </si>
  <si>
    <t xml:space="preserve">INICIO </t>
  </si>
  <si>
    <t>TERMINACIÓN</t>
  </si>
  <si>
    <t>P</t>
  </si>
  <si>
    <t xml:space="preserve">Base de datos actualizada </t>
  </si>
  <si>
    <t>$ 0</t>
  </si>
  <si>
    <t>Gestión</t>
  </si>
  <si>
    <t>N/A</t>
  </si>
  <si>
    <t>E</t>
  </si>
  <si>
    <t xml:space="preserve">Calendario actualizado </t>
  </si>
  <si>
    <t>TOTAL  PLAN  DE  ACCIÓN</t>
  </si>
  <si>
    <t>METAS DE RESULTADO</t>
  </si>
  <si>
    <t>METAS DE PRODUCTO</t>
  </si>
  <si>
    <t>INDICADORES</t>
  </si>
  <si>
    <t>SECRETARIO DESPACHO / GERENTE</t>
  </si>
  <si>
    <t xml:space="preserve">Plan fortalecido e implementado </t>
  </si>
  <si>
    <t xml:space="preserve">FIRMA </t>
  </si>
  <si>
    <t>FECHA DE  SEGUIMIENTO:  16/01/2024</t>
  </si>
  <si>
    <t xml:space="preserve"> INSTITUCIONALIDAD POLITICA</t>
  </si>
  <si>
    <t xml:space="preserve">RELACION DE CONTRATOS Y CONVENIOS </t>
  </si>
  <si>
    <t xml:space="preserve">CODIGO BPPIM: </t>
  </si>
  <si>
    <t xml:space="preserve">CODIGO PRESUPUESTAL:    N/A                                                                    RUBRO: N/A      </t>
  </si>
  <si>
    <t xml:space="preserve">Número decretos de condecoración, mociones de duelo y notas de estilo entregados </t>
  </si>
  <si>
    <t xml:space="preserve">Número de requerimentos atendidos </t>
  </si>
  <si>
    <t xml:space="preserve">Número de campañas elaboradas </t>
  </si>
  <si>
    <t xml:space="preserve">Número de Slider principal y de contacto, Pop up y comunicados de prensa publicados </t>
  </si>
  <si>
    <t>Número de Reel, historias, animaciones y  cuñas radiales elaboradas</t>
  </si>
  <si>
    <t xml:space="preserve">Número de espacios de televisión desarrollados </t>
  </si>
  <si>
    <t xml:space="preserve">Número de estrategias de rendición de cuentas elaboradas </t>
  </si>
  <si>
    <t>Número de procesos publicitarios desarrollados</t>
  </si>
  <si>
    <t>NOMBRE: Juan David Ortíz Molina
Jefe Oficina de Comunicaciones</t>
  </si>
  <si>
    <r>
      <rPr>
        <b/>
        <sz val="11"/>
        <color theme="1"/>
        <rFont val="Arial"/>
        <family val="2"/>
      </rPr>
      <t>PROCESO:</t>
    </r>
    <r>
      <rPr>
        <sz val="11"/>
        <color theme="1"/>
        <rFont val="Arial"/>
        <family val="2"/>
      </rPr>
      <t xml:space="preserve"> PLANEACIÓN ESTRATEGICA Y TERRITORIAL</t>
    </r>
  </si>
  <si>
    <r>
      <t xml:space="preserve">Codigo: </t>
    </r>
    <r>
      <rPr>
        <sz val="11"/>
        <color theme="1"/>
        <rFont val="Arial"/>
        <family val="2"/>
      </rPr>
      <t>FOR-08-PRO-PET-01</t>
    </r>
  </si>
  <si>
    <r>
      <t>Version:</t>
    </r>
    <r>
      <rPr>
        <sz val="11"/>
        <color theme="1"/>
        <rFont val="Arial"/>
        <family val="2"/>
      </rPr>
      <t xml:space="preserve"> 01</t>
    </r>
  </si>
  <si>
    <r>
      <rPr>
        <b/>
        <sz val="11"/>
        <color theme="1"/>
        <rFont val="Arial"/>
        <family val="2"/>
      </rPr>
      <t>FORMATO:</t>
    </r>
    <r>
      <rPr>
        <sz val="11"/>
        <color theme="1"/>
        <rFont val="Arial"/>
        <family val="2"/>
      </rPr>
      <t xml:space="preserve"> PLAN DE ACCIÓN</t>
    </r>
  </si>
  <si>
    <r>
      <t xml:space="preserve">Fecha: </t>
    </r>
    <r>
      <rPr>
        <sz val="11"/>
        <color theme="1"/>
        <rFont val="Arial"/>
        <family val="2"/>
      </rPr>
      <t>31/08/2017</t>
    </r>
  </si>
  <si>
    <r>
      <t xml:space="preserve">Pagina: </t>
    </r>
    <r>
      <rPr>
        <sz val="11"/>
        <color theme="1"/>
        <rFont val="Arial"/>
        <family val="2"/>
      </rPr>
      <t>1 de  1</t>
    </r>
  </si>
  <si>
    <r>
      <t xml:space="preserve">SECRETARÍA / ENTIDAD: </t>
    </r>
    <r>
      <rPr>
        <sz val="11"/>
        <color theme="1"/>
        <rFont val="Arial"/>
        <family val="2"/>
      </rPr>
      <t xml:space="preserve">OFICINA DE COMUNICACIONES     </t>
    </r>
    <r>
      <rPr>
        <b/>
        <sz val="11"/>
        <color theme="1"/>
        <rFont val="Arial"/>
        <family val="2"/>
      </rPr>
      <t xml:space="preserve">                                / GRUPO: </t>
    </r>
    <r>
      <rPr>
        <sz val="11"/>
        <color theme="1"/>
        <rFont val="Arial"/>
        <family val="2"/>
      </rPr>
      <t xml:space="preserve"> </t>
    </r>
  </si>
  <si>
    <r>
      <t xml:space="preserve">FECHA DE PROGRAMACION: </t>
    </r>
    <r>
      <rPr>
        <sz val="11"/>
        <color theme="1"/>
        <rFont val="Arial"/>
        <family val="2"/>
      </rPr>
      <t>01 DE ENERO DE 2023</t>
    </r>
  </si>
  <si>
    <r>
      <t xml:space="preserve">Objetivos:  </t>
    </r>
    <r>
      <rPr>
        <sz val="11"/>
        <color theme="1"/>
        <rFont val="Arial"/>
        <family val="2"/>
      </rPr>
      <t xml:space="preserve">Promoción y fortalecimiento del servicio organizacional, la eficiencia, la eficacia y transparencia en la gestión pública territorial, el desempeño institucional y el acceso a la información a través del gobierno digital, para lograr u desarrollo institucional armónico, articulado, eficiente y transparente. </t>
    </r>
  </si>
  <si>
    <r>
      <t xml:space="preserve">PROGRAMA:  </t>
    </r>
    <r>
      <rPr>
        <sz val="11"/>
        <color theme="1"/>
        <rFont val="Arial"/>
        <family val="2"/>
      </rPr>
      <t xml:space="preserve"> </t>
    </r>
  </si>
  <si>
    <t>PROG  EJEC</t>
  </si>
  <si>
    <r>
      <t xml:space="preserve">1. </t>
    </r>
    <r>
      <rPr>
        <sz val="11"/>
        <color theme="1"/>
        <rFont val="Arial"/>
        <family val="2"/>
      </rPr>
      <t>Actualizar la base de datos de periodistas, gremios económicos, entidades público-privadas, funcionarios y contratistas de la ciudad de Ibagué</t>
    </r>
  </si>
  <si>
    <r>
      <rPr>
        <b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. Actualizar el calendario de eventos locales y nacionales en el portal web www.ibague.gov.co</t>
    </r>
  </si>
  <si>
    <r>
      <rPr>
        <b/>
        <sz val="11"/>
        <color theme="1"/>
        <rFont val="Arial"/>
        <family val="2"/>
      </rPr>
      <t>3.</t>
    </r>
    <r>
      <rPr>
        <sz val="11"/>
        <color theme="1"/>
        <rFont val="Arial"/>
        <family val="2"/>
      </rPr>
      <t xml:space="preserve"> Elaborar decretos de condecoración, mociones de duelo y notas de estilo.</t>
    </r>
  </si>
  <si>
    <r>
      <rPr>
        <b/>
        <sz val="11"/>
        <color theme="1"/>
        <rFont val="Arial"/>
        <family val="2"/>
      </rPr>
      <t xml:space="preserve">4. </t>
    </r>
    <r>
      <rPr>
        <sz val="11"/>
        <color theme="1"/>
        <rFont val="Arial"/>
        <family val="2"/>
      </rPr>
      <t>Atender requerimientos de diseño gráfico como creación de piezas gráficas, ilustraciones,  pictografías,  infografías, creación de logos institucionales, para  comunicar de manera asertiva las actividades de la Alcaldía Municipal de Ibagué.</t>
    </r>
  </si>
  <si>
    <r>
      <rPr>
        <b/>
        <sz val="11"/>
        <color theme="1"/>
        <rFont val="Arial"/>
        <family val="2"/>
      </rPr>
      <t>5</t>
    </r>
    <r>
      <rPr>
        <sz val="11"/>
        <color theme="1"/>
        <rFont val="Arial"/>
        <family val="2"/>
      </rPr>
      <t>. Elaborar campañas institucionales de la entidad en materia de visibilizar la capital musical como destino económico, cultural, deportivo y turístico, para atraer inversión y oportunidades para la región.</t>
    </r>
  </si>
  <si>
    <r>
      <t xml:space="preserve">6. </t>
    </r>
    <r>
      <rPr>
        <sz val="11"/>
        <color theme="1"/>
        <rFont val="Arial"/>
        <family val="2"/>
      </rPr>
      <t>Elaborar y publicar material como: Slider principal y de contacto, Pop up y comunicados de prensa en el Portal web de la Alcaldía de Ibagué.</t>
    </r>
  </si>
  <si>
    <r>
      <rPr>
        <b/>
        <sz val="11"/>
        <color theme="1"/>
        <rFont val="Arial"/>
        <family val="2"/>
      </rPr>
      <t>7</t>
    </r>
    <r>
      <rPr>
        <sz val="11"/>
        <color theme="1"/>
        <rFont val="Arial"/>
        <family val="2"/>
      </rPr>
      <t>. Elaborar productos de audio y video como: Reel, historias, animaciones, cuñas radiales entre otros, para su divulgación en los diferentes medios o canales definidos por la Oficina de Comunicaciones.</t>
    </r>
  </si>
  <si>
    <r>
      <rPr>
        <b/>
        <sz val="11"/>
        <color theme="1"/>
        <rFont val="Arial"/>
        <family val="2"/>
      </rPr>
      <t>8.</t>
    </r>
    <r>
      <rPr>
        <sz val="11"/>
        <color theme="1"/>
        <rFont val="Arial"/>
        <family val="2"/>
      </rPr>
      <t xml:space="preserve"> Desarrollar espacios de televisión web a través de los perfiles institucionales, para visibilizar el avance de programas desarrollados por la Alcaldía de Ibagué, generando interacción con los grupos de valor.</t>
    </r>
  </si>
  <si>
    <r>
      <rPr>
        <b/>
        <sz val="11"/>
        <color theme="1"/>
        <rFont val="Arial"/>
        <family val="2"/>
      </rPr>
      <t>9.</t>
    </r>
    <r>
      <rPr>
        <sz val="11"/>
        <color theme="1"/>
        <rFont val="Arial"/>
        <family val="2"/>
      </rPr>
      <t xml:space="preserve"> Elaborar la estrategia de rendición de cuentas para la vigencia 2023</t>
    </r>
  </si>
  <si>
    <r>
      <t>10.</t>
    </r>
    <r>
      <rPr>
        <sz val="11"/>
        <color theme="1"/>
        <rFont val="Arial"/>
        <family val="2"/>
      </rPr>
      <t xml:space="preserve"> Promocionar y difundir las acciones de la Administración Municipal, mediante procesos publicitarios con los medios de comunicación con más alcance en la región.</t>
    </r>
  </si>
  <si>
    <r>
      <t xml:space="preserve">META DE RESULTADO  No. </t>
    </r>
    <r>
      <rPr>
        <sz val="11"/>
        <color theme="1"/>
        <rFont val="Arial"/>
        <family val="2"/>
      </rPr>
      <t>Aumentar el índice de desempeño Institucional</t>
    </r>
  </si>
  <si>
    <r>
      <t xml:space="preserve">META DE PRODUCTO No. 1: </t>
    </r>
    <r>
      <rPr>
        <sz val="11"/>
        <color theme="1"/>
        <rFont val="Arial"/>
        <family val="2"/>
      </rPr>
      <t>Fortalecer e  implementar el plan estratégico institucional de comunicaciones de la Alcaldía Municipal de Ibagué vigencia 2023</t>
    </r>
  </si>
  <si>
    <t>COSTO TOTAL</t>
  </si>
  <si>
    <t xml:space="preserve">FUENTES DE FINANCIACION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</si>
</sst>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&quot;$&quot;\ * #,##0.00_ ;_ &quot;$&quot;\ * \-#,##0.00_ ;_ &quot;$&quot;\ * &quot;-&quot;??_ ;_ @_ "/>
    <numFmt numFmtId="165" formatCode="_-&quot;$&quot;* #,##0.00_-;\-&quot;$&quot;* #,##0.00_-;_-&quot;$&quot;* &quot;-&quot;??_-;_-@"/>
    <numFmt numFmtId="166" formatCode="_-* #,##0_-;\-* #,##0_-;_-* &quot;-&quot;??_-;_-@"/>
    <numFmt numFmtId="167" formatCode="d/m/yyyy"/>
    <numFmt numFmtId="168" formatCode="_ &quot;$&quot;\ * #,##0_ ;_ &quot;$&quot;\ * \-#,##0_ ;_ &quot;$&quot;\ * &quot;-&quot;??_ ;_ @_ "/>
    <numFmt numFmtId="169" formatCode="#,##0.0_);\(#,##0.0\)"/>
    <numFmt numFmtId="170" formatCode="0.0%"/>
    <numFmt numFmtId="171" formatCode="_ * #,##0.00_ ;_ * \-#,##0.00_ ;_ * &quot;-&quot;??_ ;_ @_ 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1010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171" fontId="2" fillId="0" borderId="1" applyFont="0" applyFill="0" applyBorder="0" applyAlignment="0" applyProtection="0"/>
    <xf numFmtId="0" fontId="2" fillId="0" borderId="1"/>
    <xf numFmtId="9" fontId="2" fillId="0" borderId="1" applyFont="0" applyFill="0" applyBorder="0" applyAlignment="0" applyProtection="0"/>
    <xf numFmtId="164" fontId="2" fillId="0" borderId="1" applyFont="0" applyFill="0" applyBorder="0" applyAlignment="0" applyProtection="0"/>
  </cellStyleXfs>
  <cellXfs count="95">
    <xf numFmtId="0" fontId="0" fillId="0" borderId="0" xfId="0" applyFont="1" applyAlignment="1"/>
    <xf numFmtId="0" fontId="4" fillId="2" borderId="1" xfId="0" applyFont="1" applyFill="1" applyBorder="1"/>
    <xf numFmtId="0" fontId="4" fillId="0" borderId="0" xfId="0" applyFont="1"/>
    <xf numFmtId="10" fontId="4" fillId="0" borderId="0" xfId="0" applyNumberFormat="1" applyFont="1"/>
    <xf numFmtId="0" fontId="1" fillId="0" borderId="0" xfId="0" applyFont="1" applyAlignment="1"/>
    <xf numFmtId="0" fontId="5" fillId="0" borderId="0" xfId="0" applyFont="1"/>
    <xf numFmtId="0" fontId="5" fillId="0" borderId="15" xfId="0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15" xfId="0" applyFont="1" applyBorder="1" applyAlignment="1">
      <alignment horizontal="left" vertical="center" wrapText="1"/>
    </xf>
    <xf numFmtId="2" fontId="5" fillId="0" borderId="15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10" fontId="4" fillId="0" borderId="15" xfId="0" quotePrefix="1" applyNumberFormat="1" applyFont="1" applyBorder="1" applyAlignment="1">
      <alignment horizontal="center" vertical="center"/>
    </xf>
    <xf numFmtId="10" fontId="4" fillId="0" borderId="15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2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5" fillId="0" borderId="15" xfId="0" applyFont="1" applyBorder="1" applyAlignment="1">
      <alignment vertical="top"/>
    </xf>
    <xf numFmtId="10" fontId="4" fillId="0" borderId="15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15" xfId="0" applyFont="1" applyBorder="1" applyAlignment="1">
      <alignment horizontal="center" vertical="center"/>
    </xf>
    <xf numFmtId="10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1" fontId="7" fillId="2" borderId="15" xfId="0" applyNumberFormat="1" applyFont="1" applyFill="1" applyBorder="1" applyAlignment="1">
      <alignment horizontal="center" vertical="center" wrapText="1"/>
    </xf>
    <xf numFmtId="166" fontId="4" fillId="0" borderId="15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67" fontId="4" fillId="0" borderId="15" xfId="0" applyNumberFormat="1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1" fontId="5" fillId="2" borderId="15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" fontId="7" fillId="0" borderId="15" xfId="0" applyNumberFormat="1" applyFont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8" fontId="4" fillId="0" borderId="15" xfId="0" applyNumberFormat="1" applyFont="1" applyBorder="1" applyAlignment="1">
      <alignment horizontal="center" vertical="center" wrapText="1"/>
    </xf>
    <xf numFmtId="168" fontId="4" fillId="0" borderId="15" xfId="0" applyNumberFormat="1" applyFont="1" applyBorder="1" applyAlignment="1">
      <alignment vertical="center"/>
    </xf>
    <xf numFmtId="169" fontId="5" fillId="0" borderId="6" xfId="0" applyNumberFormat="1" applyFont="1" applyBorder="1" applyAlignment="1">
      <alignment vertical="center"/>
    </xf>
    <xf numFmtId="169" fontId="5" fillId="0" borderId="8" xfId="0" applyNumberFormat="1" applyFont="1" applyBorder="1" applyAlignment="1">
      <alignment horizontal="center" vertical="top"/>
    </xf>
    <xf numFmtId="0" fontId="5" fillId="0" borderId="14" xfId="0" applyFont="1" applyBorder="1" applyAlignment="1">
      <alignment horizontal="center" vertical="center"/>
    </xf>
    <xf numFmtId="39" fontId="5" fillId="0" borderId="14" xfId="0" applyNumberFormat="1" applyFont="1" applyBorder="1" applyAlignment="1">
      <alignment horizontal="center" vertical="center"/>
    </xf>
    <xf numFmtId="169" fontId="5" fillId="0" borderId="15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3" fillId="0" borderId="14" xfId="0" applyFont="1" applyBorder="1"/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top" wrapText="1"/>
    </xf>
    <xf numFmtId="170" fontId="5" fillId="0" borderId="13" xfId="0" applyNumberFormat="1" applyFont="1" applyBorder="1" applyAlignment="1">
      <alignment vertical="top"/>
    </xf>
    <xf numFmtId="0" fontId="1" fillId="0" borderId="0" xfId="0" applyFont="1" applyAlignment="1"/>
    <xf numFmtId="0" fontId="3" fillId="0" borderId="16" xfId="0" applyFont="1" applyBorder="1"/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10" fontId="4" fillId="0" borderId="2" xfId="0" applyNumberFormat="1" applyFont="1" applyBorder="1" applyAlignment="1">
      <alignment horizontal="center" vertical="center"/>
    </xf>
    <xf numFmtId="3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169" fontId="5" fillId="0" borderId="6" xfId="0" applyNumberFormat="1" applyFont="1" applyBorder="1" applyAlignment="1">
      <alignment horizontal="center" vertical="top"/>
    </xf>
    <xf numFmtId="2" fontId="5" fillId="0" borderId="7" xfId="0" applyNumberFormat="1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4" fillId="0" borderId="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2" fontId="4" fillId="0" borderId="0" xfId="0" applyNumberFormat="1" applyFont="1" applyAlignment="1">
      <alignment horizontal="left" vertical="top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9" xfId="0" applyFont="1" applyBorder="1"/>
    <xf numFmtId="0" fontId="6" fillId="0" borderId="2" xfId="0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10" fontId="4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10" fontId="4" fillId="0" borderId="6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2" fontId="5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0" fontId="3" fillId="0" borderId="13" xfId="0" applyFont="1" applyBorder="1"/>
    <xf numFmtId="2" fontId="5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</cellXfs>
  <cellStyles count="5">
    <cellStyle name="Millares 2" xfId="1"/>
    <cellStyle name="Moneda 2 2" xfId="4"/>
    <cellStyle name="Normal" xfId="0" builtinId="0"/>
    <cellStyle name="Normal 2" xfId="2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400050</xdr:colOff>
      <xdr:row>1</xdr:row>
      <xdr:rowOff>123825</xdr:rowOff>
    </xdr:from>
    <xdr:ext cx="1190625" cy="1247775"/>
    <xdr:pic>
      <xdr:nvPicPr>
        <xdr:cNvPr id="2" name="image3.png" descr="CAPITAL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00" y="409575"/>
          <a:ext cx="1190625" cy="1247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24</xdr:row>
      <xdr:rowOff>0</xdr:rowOff>
    </xdr:from>
    <xdr:ext cx="9525" cy="9525"/>
    <xdr:pic>
      <xdr:nvPicPr>
        <xdr:cNvPr id="3" name="image2.gif" descr="https://ssl.gstatic.com/ui/v1/icons/mail/images/cleardot.gif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72485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18</xdr:row>
      <xdr:rowOff>0</xdr:rowOff>
    </xdr:from>
    <xdr:ext cx="9525" cy="9525"/>
    <xdr:pic>
      <xdr:nvPicPr>
        <xdr:cNvPr id="4" name="image2.gif" descr="https://ssl.gstatic.com/ui/v1/icons/mail/images/cleardot.gif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533400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0</xdr:rowOff>
    </xdr:from>
    <xdr:ext cx="9525" cy="9525"/>
    <xdr:pic>
      <xdr:nvPicPr>
        <xdr:cNvPr id="5" name="image2.gif" descr="https://ssl.gstatic.com/ui/v1/icons/mail/images/cleardot.gif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590550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0</xdr:rowOff>
    </xdr:from>
    <xdr:ext cx="9525" cy="9525"/>
    <xdr:pic>
      <xdr:nvPicPr>
        <xdr:cNvPr id="6" name="image2.gif" descr="https://ssl.gstatic.com/ui/v1/icons/mail/images/cleardot.gif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620077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22</xdr:row>
      <xdr:rowOff>0</xdr:rowOff>
    </xdr:from>
    <xdr:ext cx="9525" cy="9525"/>
    <xdr:pic>
      <xdr:nvPicPr>
        <xdr:cNvPr id="7" name="image2.gif" descr="https://ssl.gstatic.com/ui/v1/icons/mail/images/cleardot.gif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6496050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26</xdr:row>
      <xdr:rowOff>0</xdr:rowOff>
    </xdr:from>
    <xdr:ext cx="9525" cy="9525"/>
    <xdr:pic>
      <xdr:nvPicPr>
        <xdr:cNvPr id="8" name="image2.gif" descr="https://ssl.gstatic.com/ui/v1/icons/mail/images/cleardot.gif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7934325"/>
          <a:ext cx="9525" cy="9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781050</xdr:colOff>
      <xdr:row>1</xdr:row>
      <xdr:rowOff>38100</xdr:rowOff>
    </xdr:from>
    <xdr:ext cx="2638425" cy="1095375"/>
    <xdr:pic>
      <xdr:nvPicPr>
        <xdr:cNvPr id="9" name="image1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14425" y="323850"/>
          <a:ext cx="2638425" cy="1095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88"/>
  <sheetViews>
    <sheetView tabSelected="1" zoomScale="80" zoomScaleNormal="80" workbookViewId="0">
      <selection activeCell="P24" sqref="P24"/>
    </sheetView>
  </sheetViews>
  <sheetFormatPr baseColWidth="10" defaultColWidth="14.42578125" defaultRowHeight="15" x14ac:dyDescent="0.25"/>
  <cols>
    <col min="1" max="1" width="3.42578125" style="4" customWidth="1"/>
    <col min="2" max="2" width="79.28515625" style="4" customWidth="1"/>
    <col min="3" max="3" width="10.28515625" style="4" customWidth="1"/>
    <col min="4" max="4" width="23.140625" style="4" customWidth="1"/>
    <col min="5" max="5" width="22" style="4" customWidth="1"/>
    <col min="6" max="6" width="22.85546875" style="4" customWidth="1"/>
    <col min="7" max="7" width="16.42578125" style="4" customWidth="1"/>
    <col min="8" max="8" width="8" style="4" customWidth="1"/>
    <col min="9" max="9" width="16.85546875" style="4" customWidth="1"/>
    <col min="10" max="10" width="20" style="4" customWidth="1"/>
    <col min="11" max="11" width="18.7109375" style="4" customWidth="1"/>
    <col min="12" max="12" width="24.42578125" style="4" customWidth="1"/>
    <col min="13" max="13" width="12.7109375" style="4" customWidth="1"/>
    <col min="14" max="14" width="18.28515625" style="4" customWidth="1"/>
    <col min="15" max="15" width="19.7109375" style="4" customWidth="1"/>
    <col min="16" max="16" width="4.7109375" style="4" customWidth="1"/>
    <col min="17" max="17" width="12.42578125" style="4" customWidth="1"/>
    <col min="18" max="18" width="14.42578125" style="4"/>
    <col min="19" max="19" width="18.42578125" style="4" customWidth="1"/>
    <col min="20" max="20" width="33.85546875" style="4" customWidth="1"/>
    <col min="21" max="21" width="12.42578125" style="4" hidden="1" customWidth="1"/>
    <col min="22" max="22" width="24.28515625" style="4" customWidth="1"/>
    <col min="23" max="23" width="22.42578125" style="4" customWidth="1"/>
    <col min="24" max="25" width="12.42578125" style="4" customWidth="1"/>
    <col min="26" max="26" width="16.85546875" style="4" customWidth="1"/>
    <col min="27" max="27" width="12.42578125" style="4" customWidth="1"/>
    <col min="28" max="28" width="30.140625" style="4" customWidth="1"/>
    <col min="29" max="29" width="15.42578125" style="4" customWidth="1"/>
    <col min="30" max="30" width="15.85546875" style="4" customWidth="1"/>
    <col min="31" max="31" width="24.42578125" style="4" customWidth="1"/>
    <col min="32" max="32" width="17.140625" style="4" customWidth="1"/>
    <col min="33" max="35" width="12.42578125" style="4" customWidth="1"/>
    <col min="36" max="16384" width="14.42578125" style="4"/>
  </cols>
  <sheetData>
    <row r="1" spans="1:35" ht="12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25.5" customHeight="1" x14ac:dyDescent="0.25">
      <c r="A2" s="1"/>
      <c r="B2" s="64"/>
      <c r="C2" s="93" t="s">
        <v>53</v>
      </c>
      <c r="D2" s="50"/>
      <c r="E2" s="50"/>
      <c r="F2" s="50"/>
      <c r="G2" s="50"/>
      <c r="H2" s="50"/>
      <c r="I2" s="51"/>
      <c r="J2" s="83" t="s">
        <v>54</v>
      </c>
      <c r="K2" s="66"/>
      <c r="L2" s="66"/>
      <c r="M2" s="67"/>
      <c r="N2" s="94"/>
      <c r="O2" s="51"/>
      <c r="P2" s="5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25.5" customHeight="1" x14ac:dyDescent="0.25">
      <c r="A3" s="1"/>
      <c r="B3" s="78"/>
      <c r="C3" s="52"/>
      <c r="D3" s="53"/>
      <c r="E3" s="53"/>
      <c r="F3" s="53"/>
      <c r="G3" s="53"/>
      <c r="H3" s="53"/>
      <c r="I3" s="54"/>
      <c r="J3" s="83" t="s">
        <v>55</v>
      </c>
      <c r="K3" s="66"/>
      <c r="L3" s="66"/>
      <c r="M3" s="67"/>
      <c r="N3" s="91"/>
      <c r="O3" s="59"/>
      <c r="P3" s="5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27.75" customHeight="1" x14ac:dyDescent="0.25">
      <c r="A4" s="1"/>
      <c r="B4" s="78"/>
      <c r="C4" s="93" t="s">
        <v>56</v>
      </c>
      <c r="D4" s="50"/>
      <c r="E4" s="50"/>
      <c r="F4" s="50"/>
      <c r="G4" s="50"/>
      <c r="H4" s="50"/>
      <c r="I4" s="51"/>
      <c r="J4" s="83" t="s">
        <v>57</v>
      </c>
      <c r="K4" s="66"/>
      <c r="L4" s="66"/>
      <c r="M4" s="67"/>
      <c r="N4" s="91"/>
      <c r="O4" s="59"/>
      <c r="P4" s="5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35.25" customHeight="1" x14ac:dyDescent="0.25">
      <c r="A5" s="1"/>
      <c r="B5" s="47"/>
      <c r="C5" s="52"/>
      <c r="D5" s="53"/>
      <c r="E5" s="53"/>
      <c r="F5" s="53"/>
      <c r="G5" s="53"/>
      <c r="H5" s="53"/>
      <c r="I5" s="54"/>
      <c r="J5" s="83" t="s">
        <v>58</v>
      </c>
      <c r="K5" s="66"/>
      <c r="L5" s="66"/>
      <c r="M5" s="67"/>
      <c r="N5" s="52"/>
      <c r="O5" s="54"/>
      <c r="P5" s="5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7.25" customHeight="1" x14ac:dyDescent="0.25">
      <c r="A6" s="1"/>
      <c r="B6" s="89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7"/>
      <c r="P6" s="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21.75" customHeight="1" x14ac:dyDescent="0.25">
      <c r="A7" s="1"/>
      <c r="B7" s="83" t="s">
        <v>59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7"/>
      <c r="P7" s="5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27.75" customHeight="1" x14ac:dyDescent="0.25">
      <c r="A8" s="1"/>
      <c r="B8" s="6" t="s">
        <v>60</v>
      </c>
      <c r="C8" s="90" t="s">
        <v>39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7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26.25" customHeight="1" x14ac:dyDescent="0.25">
      <c r="A9" s="1"/>
      <c r="B9" s="6" t="s">
        <v>0</v>
      </c>
      <c r="C9" s="81" t="s">
        <v>40</v>
      </c>
      <c r="D9" s="66"/>
      <c r="E9" s="66"/>
      <c r="F9" s="66"/>
      <c r="G9" s="67"/>
      <c r="H9" s="56" t="s">
        <v>61</v>
      </c>
      <c r="I9" s="50"/>
      <c r="J9" s="51"/>
      <c r="K9" s="92" t="s">
        <v>41</v>
      </c>
      <c r="L9" s="66"/>
      <c r="M9" s="66"/>
      <c r="N9" s="66"/>
      <c r="O9" s="67"/>
      <c r="P9" s="7"/>
      <c r="Q9" s="2"/>
      <c r="R9" s="85"/>
      <c r="S9" s="58"/>
      <c r="T9" s="58"/>
      <c r="U9" s="58"/>
      <c r="V9" s="58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21.75" customHeight="1" x14ac:dyDescent="0.25">
      <c r="A10" s="1"/>
      <c r="B10" s="8" t="s">
        <v>1</v>
      </c>
      <c r="C10" s="81" t="s">
        <v>2</v>
      </c>
      <c r="D10" s="66"/>
      <c r="E10" s="66"/>
      <c r="F10" s="66"/>
      <c r="G10" s="67"/>
      <c r="H10" s="91"/>
      <c r="I10" s="58"/>
      <c r="J10" s="59"/>
      <c r="K10" s="9" t="s">
        <v>3</v>
      </c>
      <c r="L10" s="86" t="s">
        <v>4</v>
      </c>
      <c r="M10" s="66"/>
      <c r="N10" s="67"/>
      <c r="O10" s="9" t="s">
        <v>5</v>
      </c>
      <c r="P10" s="7"/>
      <c r="Q10" s="2"/>
      <c r="R10" s="10"/>
      <c r="S10" s="10"/>
      <c r="T10" s="10"/>
      <c r="U10" s="10"/>
      <c r="V10" s="10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29.25" customHeight="1" x14ac:dyDescent="0.25">
      <c r="A11" s="1"/>
      <c r="B11" s="11" t="s">
        <v>62</v>
      </c>
      <c r="C11" s="87" t="s">
        <v>6</v>
      </c>
      <c r="D11" s="66"/>
      <c r="E11" s="66"/>
      <c r="F11" s="66"/>
      <c r="G11" s="67"/>
      <c r="H11" s="91"/>
      <c r="I11" s="58"/>
      <c r="J11" s="59"/>
      <c r="K11" s="12" t="s">
        <v>7</v>
      </c>
      <c r="L11" s="82" t="s">
        <v>8</v>
      </c>
      <c r="M11" s="66"/>
      <c r="N11" s="67"/>
      <c r="O11" s="13" t="s">
        <v>8</v>
      </c>
      <c r="P11" s="7"/>
      <c r="Q11" s="2"/>
      <c r="R11" s="14"/>
      <c r="S11" s="88"/>
      <c r="T11" s="58"/>
      <c r="U11" s="58"/>
      <c r="V11" s="14"/>
      <c r="W11" s="2"/>
      <c r="X11" s="15"/>
      <c r="Y11" s="15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33" customHeight="1" x14ac:dyDescent="0.25">
      <c r="A12" s="1"/>
      <c r="B12" s="11" t="s">
        <v>9</v>
      </c>
      <c r="C12" s="87" t="s">
        <v>10</v>
      </c>
      <c r="D12" s="66"/>
      <c r="E12" s="66"/>
      <c r="F12" s="66"/>
      <c r="G12" s="67"/>
      <c r="H12" s="91"/>
      <c r="I12" s="58"/>
      <c r="J12" s="59"/>
      <c r="K12" s="12" t="s">
        <v>7</v>
      </c>
      <c r="L12" s="82" t="s">
        <v>8</v>
      </c>
      <c r="M12" s="66"/>
      <c r="N12" s="67"/>
      <c r="O12" s="13" t="s">
        <v>8</v>
      </c>
      <c r="P12" s="7"/>
      <c r="Q12" s="2"/>
      <c r="R12" s="16"/>
      <c r="S12" s="80"/>
      <c r="T12" s="58"/>
      <c r="U12" s="58"/>
      <c r="V12" s="17"/>
      <c r="W12" s="2"/>
      <c r="X12" s="18"/>
      <c r="Y12" s="19"/>
      <c r="Z12" s="20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6.5" customHeight="1" x14ac:dyDescent="0.25">
      <c r="A13" s="1"/>
      <c r="B13" s="21" t="s">
        <v>42</v>
      </c>
      <c r="C13" s="81" t="s">
        <v>10</v>
      </c>
      <c r="D13" s="66"/>
      <c r="E13" s="66"/>
      <c r="F13" s="66"/>
      <c r="G13" s="67"/>
      <c r="H13" s="91"/>
      <c r="I13" s="58"/>
      <c r="J13" s="59"/>
      <c r="K13" s="12" t="s">
        <v>7</v>
      </c>
      <c r="L13" s="82" t="s">
        <v>8</v>
      </c>
      <c r="M13" s="66"/>
      <c r="N13" s="67"/>
      <c r="O13" s="13" t="s">
        <v>8</v>
      </c>
      <c r="P13" s="7"/>
      <c r="Q13" s="2"/>
      <c r="R13" s="16"/>
      <c r="S13" s="80"/>
      <c r="T13" s="58"/>
      <c r="U13" s="58"/>
      <c r="V13" s="17"/>
      <c r="W13" s="2"/>
      <c r="X13" s="18"/>
      <c r="Y13" s="19"/>
      <c r="Z13" s="20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20.25" customHeight="1" x14ac:dyDescent="0.25">
      <c r="A14" s="1"/>
      <c r="B14" s="83" t="s">
        <v>43</v>
      </c>
      <c r="C14" s="66"/>
      <c r="D14" s="66"/>
      <c r="E14" s="66"/>
      <c r="F14" s="66"/>
      <c r="G14" s="67"/>
      <c r="H14" s="52"/>
      <c r="I14" s="53"/>
      <c r="J14" s="54"/>
      <c r="K14" s="12" t="s">
        <v>7</v>
      </c>
      <c r="L14" s="84" t="s">
        <v>8</v>
      </c>
      <c r="M14" s="66"/>
      <c r="N14" s="67"/>
      <c r="O14" s="22" t="s">
        <v>8</v>
      </c>
      <c r="P14" s="7"/>
      <c r="Q14" s="2"/>
      <c r="R14" s="23"/>
      <c r="S14" s="80"/>
      <c r="T14" s="58"/>
      <c r="U14" s="24"/>
      <c r="V14" s="17"/>
      <c r="W14" s="25"/>
      <c r="X14" s="18"/>
      <c r="Y14" s="19"/>
      <c r="Z14" s="20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5" customHeight="1" x14ac:dyDescent="0.25">
      <c r="A15" s="1"/>
      <c r="B15" s="60" t="s">
        <v>11</v>
      </c>
      <c r="C15" s="79" t="s">
        <v>63</v>
      </c>
      <c r="D15" s="77" t="s">
        <v>12</v>
      </c>
      <c r="E15" s="77" t="s">
        <v>13</v>
      </c>
      <c r="F15" s="77" t="s">
        <v>76</v>
      </c>
      <c r="G15" s="76" t="s">
        <v>77</v>
      </c>
      <c r="H15" s="50"/>
      <c r="I15" s="50"/>
      <c r="J15" s="51"/>
      <c r="K15" s="76" t="s">
        <v>14</v>
      </c>
      <c r="L15" s="51"/>
      <c r="M15" s="65" t="s">
        <v>15</v>
      </c>
      <c r="N15" s="66"/>
      <c r="O15" s="67"/>
      <c r="P15" s="2"/>
      <c r="Q15" s="2"/>
      <c r="R15" s="26"/>
      <c r="S15" s="74"/>
      <c r="T15" s="58"/>
      <c r="U15" s="2"/>
      <c r="V15" s="17"/>
      <c r="W15" s="2"/>
      <c r="X15" s="18"/>
      <c r="Y15" s="19"/>
      <c r="Z15" s="20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17.25" customHeight="1" x14ac:dyDescent="0.25">
      <c r="A16" s="1"/>
      <c r="B16" s="78"/>
      <c r="C16" s="78"/>
      <c r="D16" s="78"/>
      <c r="E16" s="78"/>
      <c r="F16" s="78"/>
      <c r="G16" s="52"/>
      <c r="H16" s="53"/>
      <c r="I16" s="53"/>
      <c r="J16" s="54"/>
      <c r="K16" s="52"/>
      <c r="L16" s="54"/>
      <c r="M16" s="77" t="s">
        <v>16</v>
      </c>
      <c r="N16" s="77" t="s">
        <v>17</v>
      </c>
      <c r="O16" s="60" t="s">
        <v>18</v>
      </c>
      <c r="P16" s="2"/>
      <c r="Q16" s="2"/>
      <c r="R16" s="25"/>
      <c r="S16" s="74"/>
      <c r="T16" s="58"/>
      <c r="U16" s="2"/>
      <c r="V16" s="19"/>
      <c r="W16" s="2"/>
      <c r="X16" s="18"/>
      <c r="Y16" s="19"/>
      <c r="Z16" s="20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18" customHeight="1" x14ac:dyDescent="0.25">
      <c r="A17" s="1"/>
      <c r="B17" s="47"/>
      <c r="C17" s="47"/>
      <c r="D17" s="47"/>
      <c r="E17" s="47"/>
      <c r="F17" s="47"/>
      <c r="G17" s="27" t="s">
        <v>19</v>
      </c>
      <c r="H17" s="27" t="s">
        <v>20</v>
      </c>
      <c r="I17" s="27" t="s">
        <v>21</v>
      </c>
      <c r="J17" s="28" t="s">
        <v>22</v>
      </c>
      <c r="K17" s="27" t="s">
        <v>23</v>
      </c>
      <c r="L17" s="29" t="s">
        <v>24</v>
      </c>
      <c r="M17" s="47"/>
      <c r="N17" s="47"/>
      <c r="O17" s="47"/>
      <c r="P17" s="2"/>
      <c r="Q17" s="2"/>
      <c r="R17" s="25"/>
      <c r="S17" s="74"/>
      <c r="T17" s="58"/>
      <c r="U17" s="2"/>
      <c r="V17" s="19"/>
      <c r="W17" s="2"/>
      <c r="X17" s="18"/>
      <c r="Y17" s="19"/>
      <c r="Z17" s="20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19.5" customHeight="1" x14ac:dyDescent="0.25">
      <c r="A18" s="70"/>
      <c r="B18" s="75" t="s">
        <v>64</v>
      </c>
      <c r="C18" s="27" t="s">
        <v>25</v>
      </c>
      <c r="D18" s="71" t="s">
        <v>26</v>
      </c>
      <c r="E18" s="30">
        <v>4</v>
      </c>
      <c r="F18" s="31" t="s">
        <v>27</v>
      </c>
      <c r="G18" s="32" t="s">
        <v>28</v>
      </c>
      <c r="H18" s="32" t="s">
        <v>29</v>
      </c>
      <c r="I18" s="32" t="s">
        <v>29</v>
      </c>
      <c r="J18" s="32" t="s">
        <v>29</v>
      </c>
      <c r="K18" s="33">
        <v>44562</v>
      </c>
      <c r="L18" s="33">
        <v>44926</v>
      </c>
      <c r="M18" s="72">
        <f>+E19/E18</f>
        <v>1</v>
      </c>
      <c r="N18" s="63"/>
      <c r="O18" s="64"/>
      <c r="P18" s="2"/>
      <c r="Q18" s="2"/>
      <c r="R18" s="25"/>
      <c r="S18" s="74"/>
      <c r="T18" s="58"/>
      <c r="U18" s="2"/>
      <c r="V18" s="17"/>
      <c r="W18" s="2"/>
      <c r="X18" s="18"/>
      <c r="Y18" s="19"/>
      <c r="Z18" s="20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28.5" customHeight="1" x14ac:dyDescent="0.25">
      <c r="A19" s="59"/>
      <c r="B19" s="47"/>
      <c r="C19" s="27" t="s">
        <v>30</v>
      </c>
      <c r="D19" s="47"/>
      <c r="E19" s="34">
        <v>4</v>
      </c>
      <c r="F19" s="31" t="s">
        <v>27</v>
      </c>
      <c r="G19" s="32" t="s">
        <v>28</v>
      </c>
      <c r="H19" s="32" t="s">
        <v>29</v>
      </c>
      <c r="I19" s="32" t="s">
        <v>29</v>
      </c>
      <c r="J19" s="32" t="s">
        <v>29</v>
      </c>
      <c r="K19" s="33">
        <v>44562</v>
      </c>
      <c r="L19" s="33">
        <v>44926</v>
      </c>
      <c r="M19" s="47"/>
      <c r="N19" s="47"/>
      <c r="O19" s="47"/>
      <c r="P19" s="2"/>
      <c r="Q19" s="2"/>
      <c r="R19" s="2"/>
      <c r="S19" s="2"/>
      <c r="T19" s="2"/>
      <c r="U19" s="2"/>
      <c r="V19" s="19"/>
      <c r="W19" s="2"/>
      <c r="X19" s="18"/>
      <c r="Y19" s="19"/>
      <c r="Z19" s="20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16.5" customHeight="1" x14ac:dyDescent="0.25">
      <c r="A20" s="70"/>
      <c r="B20" s="71" t="s">
        <v>65</v>
      </c>
      <c r="C20" s="27" t="s">
        <v>25</v>
      </c>
      <c r="D20" s="71" t="s">
        <v>31</v>
      </c>
      <c r="E20" s="35">
        <v>4</v>
      </c>
      <c r="F20" s="31" t="s">
        <v>27</v>
      </c>
      <c r="G20" s="32" t="s">
        <v>28</v>
      </c>
      <c r="H20" s="32" t="s">
        <v>29</v>
      </c>
      <c r="I20" s="32" t="s">
        <v>29</v>
      </c>
      <c r="J20" s="32" t="s">
        <v>29</v>
      </c>
      <c r="K20" s="33">
        <v>44562</v>
      </c>
      <c r="L20" s="33">
        <v>44926</v>
      </c>
      <c r="M20" s="72">
        <f>+E21/E20</f>
        <v>1</v>
      </c>
      <c r="N20" s="63"/>
      <c r="O20" s="64"/>
      <c r="P20" s="2"/>
      <c r="Q20" s="2"/>
      <c r="R20" s="2"/>
      <c r="S20" s="2"/>
      <c r="T20" s="2"/>
      <c r="U20" s="2"/>
      <c r="V20" s="19"/>
      <c r="W20" s="2"/>
      <c r="X20" s="18"/>
      <c r="Y20" s="19"/>
      <c r="Z20" s="20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23.25" customHeight="1" x14ac:dyDescent="0.25">
      <c r="A21" s="59"/>
      <c r="B21" s="47"/>
      <c r="C21" s="27" t="s">
        <v>30</v>
      </c>
      <c r="D21" s="47"/>
      <c r="E21" s="34">
        <v>4</v>
      </c>
      <c r="F21" s="31" t="s">
        <v>27</v>
      </c>
      <c r="G21" s="32" t="s">
        <v>28</v>
      </c>
      <c r="H21" s="32" t="s">
        <v>29</v>
      </c>
      <c r="I21" s="32" t="s">
        <v>29</v>
      </c>
      <c r="J21" s="32" t="s">
        <v>29</v>
      </c>
      <c r="K21" s="33">
        <v>44562</v>
      </c>
      <c r="L21" s="33">
        <v>44926</v>
      </c>
      <c r="M21" s="47"/>
      <c r="N21" s="47"/>
      <c r="O21" s="47"/>
      <c r="P21" s="2"/>
      <c r="Q21" s="2"/>
      <c r="R21" s="2"/>
      <c r="S21" s="2"/>
      <c r="T21" s="2"/>
      <c r="U21" s="2"/>
      <c r="V21" s="19"/>
      <c r="W21" s="2"/>
      <c r="X21" s="18"/>
      <c r="Y21" s="19"/>
      <c r="Z21" s="20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23.25" customHeight="1" x14ac:dyDescent="0.25">
      <c r="A22" s="70"/>
      <c r="B22" s="71" t="s">
        <v>66</v>
      </c>
      <c r="C22" s="27" t="s">
        <v>25</v>
      </c>
      <c r="D22" s="71" t="s">
        <v>44</v>
      </c>
      <c r="E22" s="35">
        <v>70</v>
      </c>
      <c r="F22" s="31" t="s">
        <v>27</v>
      </c>
      <c r="G22" s="32" t="s">
        <v>28</v>
      </c>
      <c r="H22" s="32" t="s">
        <v>29</v>
      </c>
      <c r="I22" s="32" t="s">
        <v>29</v>
      </c>
      <c r="J22" s="32" t="s">
        <v>29</v>
      </c>
      <c r="K22" s="33">
        <v>44562</v>
      </c>
      <c r="L22" s="33">
        <v>44926</v>
      </c>
      <c r="M22" s="72">
        <f>+E23/E22</f>
        <v>9.4142857142857146</v>
      </c>
      <c r="N22" s="63"/>
      <c r="O22" s="64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27" customHeight="1" x14ac:dyDescent="0.25">
      <c r="A23" s="59"/>
      <c r="B23" s="47"/>
      <c r="C23" s="27" t="s">
        <v>30</v>
      </c>
      <c r="D23" s="47"/>
      <c r="E23" s="36">
        <v>659</v>
      </c>
      <c r="F23" s="31" t="s">
        <v>27</v>
      </c>
      <c r="G23" s="32" t="s">
        <v>28</v>
      </c>
      <c r="H23" s="32" t="s">
        <v>29</v>
      </c>
      <c r="I23" s="32" t="s">
        <v>29</v>
      </c>
      <c r="J23" s="32" t="s">
        <v>29</v>
      </c>
      <c r="K23" s="33">
        <v>44562</v>
      </c>
      <c r="L23" s="33">
        <v>44926</v>
      </c>
      <c r="M23" s="47"/>
      <c r="N23" s="47"/>
      <c r="O23" s="47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32.25" customHeight="1" x14ac:dyDescent="0.25">
      <c r="A24" s="70"/>
      <c r="B24" s="71" t="s">
        <v>67</v>
      </c>
      <c r="C24" s="27" t="s">
        <v>25</v>
      </c>
      <c r="D24" s="71" t="s">
        <v>45</v>
      </c>
      <c r="E24" s="30">
        <v>3000</v>
      </c>
      <c r="F24" s="31" t="s">
        <v>27</v>
      </c>
      <c r="G24" s="32" t="s">
        <v>28</v>
      </c>
      <c r="H24" s="32" t="s">
        <v>29</v>
      </c>
      <c r="I24" s="32" t="s">
        <v>29</v>
      </c>
      <c r="J24" s="32" t="s">
        <v>29</v>
      </c>
      <c r="K24" s="33">
        <v>44562</v>
      </c>
      <c r="L24" s="33">
        <v>44926</v>
      </c>
      <c r="M24" s="72">
        <f>+E25/E24</f>
        <v>0.82033333333333336</v>
      </c>
      <c r="N24" s="63"/>
      <c r="O24" s="64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32.25" customHeight="1" x14ac:dyDescent="0.25">
      <c r="A25" s="59"/>
      <c r="B25" s="47"/>
      <c r="C25" s="27" t="s">
        <v>30</v>
      </c>
      <c r="D25" s="47"/>
      <c r="E25" s="37">
        <v>2461</v>
      </c>
      <c r="F25" s="31" t="s">
        <v>27</v>
      </c>
      <c r="G25" s="32" t="s">
        <v>28</v>
      </c>
      <c r="H25" s="32" t="s">
        <v>29</v>
      </c>
      <c r="I25" s="32" t="s">
        <v>29</v>
      </c>
      <c r="J25" s="32" t="s">
        <v>29</v>
      </c>
      <c r="K25" s="33">
        <v>44562</v>
      </c>
      <c r="L25" s="33">
        <v>44926</v>
      </c>
      <c r="M25" s="47"/>
      <c r="N25" s="47"/>
      <c r="O25" s="47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21.75" customHeight="1" x14ac:dyDescent="0.25">
      <c r="A26" s="70"/>
      <c r="B26" s="71" t="s">
        <v>68</v>
      </c>
      <c r="C26" s="27" t="s">
        <v>25</v>
      </c>
      <c r="D26" s="71" t="s">
        <v>46</v>
      </c>
      <c r="E26" s="35">
        <v>24</v>
      </c>
      <c r="F26" s="31" t="s">
        <v>27</v>
      </c>
      <c r="G26" s="32" t="s">
        <v>28</v>
      </c>
      <c r="H26" s="32" t="s">
        <v>29</v>
      </c>
      <c r="I26" s="32" t="s">
        <v>29</v>
      </c>
      <c r="J26" s="32" t="s">
        <v>29</v>
      </c>
      <c r="K26" s="33">
        <v>44562</v>
      </c>
      <c r="L26" s="33">
        <v>44926</v>
      </c>
      <c r="M26" s="72">
        <f>+E27/E26</f>
        <v>0.95833333333333337</v>
      </c>
      <c r="N26" s="63"/>
      <c r="O26" s="64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30" customHeight="1" x14ac:dyDescent="0.25">
      <c r="A27" s="59"/>
      <c r="B27" s="47"/>
      <c r="C27" s="27" t="s">
        <v>30</v>
      </c>
      <c r="D27" s="47"/>
      <c r="E27" s="29">
        <v>23</v>
      </c>
      <c r="F27" s="31" t="s">
        <v>27</v>
      </c>
      <c r="G27" s="32" t="s">
        <v>28</v>
      </c>
      <c r="H27" s="32" t="s">
        <v>29</v>
      </c>
      <c r="I27" s="32" t="s">
        <v>29</v>
      </c>
      <c r="J27" s="32" t="s">
        <v>29</v>
      </c>
      <c r="K27" s="33">
        <v>44562</v>
      </c>
      <c r="L27" s="33">
        <v>44926</v>
      </c>
      <c r="M27" s="47"/>
      <c r="N27" s="47"/>
      <c r="O27" s="47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27" customHeight="1" x14ac:dyDescent="0.25">
      <c r="A28" s="73"/>
      <c r="B28" s="48" t="s">
        <v>69</v>
      </c>
      <c r="C28" s="27" t="s">
        <v>25</v>
      </c>
      <c r="D28" s="71" t="s">
        <v>47</v>
      </c>
      <c r="E28" s="30">
        <v>2900</v>
      </c>
      <c r="F28" s="31" t="s">
        <v>27</v>
      </c>
      <c r="G28" s="32" t="s">
        <v>28</v>
      </c>
      <c r="H28" s="32" t="s">
        <v>29</v>
      </c>
      <c r="I28" s="32" t="s">
        <v>29</v>
      </c>
      <c r="J28" s="32" t="s">
        <v>29</v>
      </c>
      <c r="K28" s="33">
        <v>44562</v>
      </c>
      <c r="L28" s="33">
        <v>44926</v>
      </c>
      <c r="M28" s="72">
        <f>+E29/E28</f>
        <v>2.153793103448276</v>
      </c>
      <c r="N28" s="63"/>
      <c r="O28" s="64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30.75" customHeight="1" x14ac:dyDescent="0.25">
      <c r="A29" s="59"/>
      <c r="B29" s="47"/>
      <c r="C29" s="27" t="s">
        <v>30</v>
      </c>
      <c r="D29" s="47"/>
      <c r="E29" s="34">
        <v>6246</v>
      </c>
      <c r="F29" s="31" t="s">
        <v>27</v>
      </c>
      <c r="G29" s="32" t="s">
        <v>28</v>
      </c>
      <c r="H29" s="32" t="s">
        <v>29</v>
      </c>
      <c r="I29" s="32" t="s">
        <v>29</v>
      </c>
      <c r="J29" s="32" t="s">
        <v>29</v>
      </c>
      <c r="K29" s="33">
        <v>44562</v>
      </c>
      <c r="L29" s="33">
        <v>44926</v>
      </c>
      <c r="M29" s="47"/>
      <c r="N29" s="47"/>
      <c r="O29" s="47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21.75" customHeight="1" x14ac:dyDescent="0.25">
      <c r="A30" s="70"/>
      <c r="B30" s="71" t="s">
        <v>70</v>
      </c>
      <c r="C30" s="27" t="s">
        <v>25</v>
      </c>
      <c r="D30" s="71" t="s">
        <v>48</v>
      </c>
      <c r="E30" s="38">
        <v>450</v>
      </c>
      <c r="F30" s="31" t="s">
        <v>27</v>
      </c>
      <c r="G30" s="32" t="s">
        <v>28</v>
      </c>
      <c r="H30" s="32" t="s">
        <v>29</v>
      </c>
      <c r="I30" s="32" t="s">
        <v>29</v>
      </c>
      <c r="J30" s="32" t="s">
        <v>29</v>
      </c>
      <c r="K30" s="33">
        <v>44562</v>
      </c>
      <c r="L30" s="33">
        <v>44926</v>
      </c>
      <c r="M30" s="72">
        <f>+E31/E30</f>
        <v>0.24</v>
      </c>
      <c r="N30" s="63"/>
      <c r="O30" s="64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30.75" customHeight="1" x14ac:dyDescent="0.25">
      <c r="A31" s="59"/>
      <c r="B31" s="47"/>
      <c r="C31" s="27" t="s">
        <v>30</v>
      </c>
      <c r="D31" s="47"/>
      <c r="E31" s="36">
        <v>108</v>
      </c>
      <c r="F31" s="31" t="s">
        <v>27</v>
      </c>
      <c r="G31" s="32" t="s">
        <v>28</v>
      </c>
      <c r="H31" s="32" t="s">
        <v>29</v>
      </c>
      <c r="I31" s="32" t="s">
        <v>29</v>
      </c>
      <c r="J31" s="32" t="s">
        <v>29</v>
      </c>
      <c r="K31" s="33">
        <v>44562</v>
      </c>
      <c r="L31" s="33">
        <v>44926</v>
      </c>
      <c r="M31" s="47"/>
      <c r="N31" s="47"/>
      <c r="O31" s="47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22.5" customHeight="1" x14ac:dyDescent="0.25">
      <c r="A32" s="73"/>
      <c r="B32" s="71" t="s">
        <v>71</v>
      </c>
      <c r="C32" s="27" t="s">
        <v>25</v>
      </c>
      <c r="D32" s="71" t="s">
        <v>49</v>
      </c>
      <c r="E32" s="34">
        <v>90</v>
      </c>
      <c r="F32" s="31" t="s">
        <v>27</v>
      </c>
      <c r="G32" s="32" t="s">
        <v>28</v>
      </c>
      <c r="H32" s="32" t="s">
        <v>29</v>
      </c>
      <c r="I32" s="32" t="s">
        <v>29</v>
      </c>
      <c r="J32" s="32" t="s">
        <v>29</v>
      </c>
      <c r="K32" s="33">
        <v>44562</v>
      </c>
      <c r="L32" s="33">
        <v>44926</v>
      </c>
      <c r="M32" s="72">
        <f>+E33/E32</f>
        <v>1.0444444444444445</v>
      </c>
      <c r="N32" s="63"/>
      <c r="O32" s="64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22.5" customHeight="1" x14ac:dyDescent="0.25">
      <c r="A33" s="59"/>
      <c r="B33" s="47"/>
      <c r="C33" s="27" t="s">
        <v>30</v>
      </c>
      <c r="D33" s="47"/>
      <c r="E33" s="36">
        <v>94</v>
      </c>
      <c r="F33" s="31" t="s">
        <v>27</v>
      </c>
      <c r="G33" s="32" t="s">
        <v>28</v>
      </c>
      <c r="H33" s="32" t="s">
        <v>29</v>
      </c>
      <c r="I33" s="32" t="s">
        <v>29</v>
      </c>
      <c r="J33" s="32" t="s">
        <v>29</v>
      </c>
      <c r="K33" s="33">
        <v>44562</v>
      </c>
      <c r="L33" s="33">
        <v>44926</v>
      </c>
      <c r="M33" s="47"/>
      <c r="N33" s="47"/>
      <c r="O33" s="47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22.5" customHeight="1" x14ac:dyDescent="0.25">
      <c r="A34" s="70"/>
      <c r="B34" s="71" t="s">
        <v>72</v>
      </c>
      <c r="C34" s="27" t="s">
        <v>25</v>
      </c>
      <c r="D34" s="71" t="s">
        <v>50</v>
      </c>
      <c r="E34" s="34">
        <v>1</v>
      </c>
      <c r="F34" s="31" t="s">
        <v>27</v>
      </c>
      <c r="G34" s="32" t="s">
        <v>28</v>
      </c>
      <c r="H34" s="32" t="s">
        <v>29</v>
      </c>
      <c r="I34" s="32" t="s">
        <v>29</v>
      </c>
      <c r="J34" s="32" t="s">
        <v>29</v>
      </c>
      <c r="K34" s="33">
        <v>44562</v>
      </c>
      <c r="L34" s="33">
        <v>44926</v>
      </c>
      <c r="M34" s="72">
        <f>+E35/E34</f>
        <v>1</v>
      </c>
      <c r="N34" s="63"/>
      <c r="O34" s="64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22.5" customHeight="1" x14ac:dyDescent="0.25">
      <c r="A35" s="59"/>
      <c r="B35" s="47"/>
      <c r="C35" s="27" t="s">
        <v>30</v>
      </c>
      <c r="D35" s="47"/>
      <c r="E35" s="34">
        <v>1</v>
      </c>
      <c r="F35" s="31" t="s">
        <v>27</v>
      </c>
      <c r="G35" s="32" t="s">
        <v>28</v>
      </c>
      <c r="H35" s="32" t="s">
        <v>29</v>
      </c>
      <c r="I35" s="32" t="s">
        <v>29</v>
      </c>
      <c r="J35" s="32" t="s">
        <v>29</v>
      </c>
      <c r="K35" s="33">
        <v>44562</v>
      </c>
      <c r="L35" s="33">
        <v>44926</v>
      </c>
      <c r="M35" s="47"/>
      <c r="N35" s="47"/>
      <c r="O35" s="47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27.75" customHeight="1" x14ac:dyDescent="0.25">
      <c r="A36" s="70"/>
      <c r="B36" s="48" t="s">
        <v>73</v>
      </c>
      <c r="C36" s="27" t="s">
        <v>25</v>
      </c>
      <c r="D36" s="71" t="s">
        <v>51</v>
      </c>
      <c r="E36" s="34">
        <v>80</v>
      </c>
      <c r="F36" s="31" t="s">
        <v>27</v>
      </c>
      <c r="G36" s="32" t="s">
        <v>28</v>
      </c>
      <c r="H36" s="32" t="s">
        <v>29</v>
      </c>
      <c r="I36" s="32" t="s">
        <v>29</v>
      </c>
      <c r="J36" s="32" t="s">
        <v>29</v>
      </c>
      <c r="K36" s="33">
        <v>44562</v>
      </c>
      <c r="L36" s="33">
        <v>44926</v>
      </c>
      <c r="M36" s="72">
        <f>+E37/E36</f>
        <v>0.46250000000000002</v>
      </c>
      <c r="N36" s="63"/>
      <c r="O36" s="64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31.5" customHeight="1" x14ac:dyDescent="0.25">
      <c r="A37" s="59"/>
      <c r="B37" s="47"/>
      <c r="C37" s="27" t="s">
        <v>30</v>
      </c>
      <c r="D37" s="47"/>
      <c r="E37" s="36">
        <v>37</v>
      </c>
      <c r="F37" s="31" t="s">
        <v>27</v>
      </c>
      <c r="G37" s="32" t="s">
        <v>28</v>
      </c>
      <c r="H37" s="32" t="s">
        <v>29</v>
      </c>
      <c r="I37" s="32" t="s">
        <v>29</v>
      </c>
      <c r="J37" s="32" t="s">
        <v>29</v>
      </c>
      <c r="K37" s="33">
        <v>44562</v>
      </c>
      <c r="L37" s="33">
        <v>44926</v>
      </c>
      <c r="M37" s="47"/>
      <c r="N37" s="47"/>
      <c r="O37" s="47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5.75" customHeight="1" x14ac:dyDescent="0.25">
      <c r="A38" s="1"/>
      <c r="B38" s="60" t="s">
        <v>32</v>
      </c>
      <c r="C38" s="27" t="s">
        <v>25</v>
      </c>
      <c r="D38" s="61"/>
      <c r="E38" s="30">
        <f t="shared" ref="E38:E39" si="0">E36+E34+E32+E30+E28+E26+E24+E22+E20+E18</f>
        <v>6623</v>
      </c>
      <c r="F38" s="39"/>
      <c r="G38" s="32"/>
      <c r="H38" s="32"/>
      <c r="I38" s="32"/>
      <c r="J38" s="32"/>
      <c r="K38" s="33">
        <v>44562</v>
      </c>
      <c r="L38" s="33">
        <v>44926</v>
      </c>
      <c r="M38" s="62">
        <f>+E39/E38</f>
        <v>1.4550807791031255</v>
      </c>
      <c r="N38" s="63"/>
      <c r="O38" s="64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5.75" customHeight="1" x14ac:dyDescent="0.25">
      <c r="A39" s="1"/>
      <c r="B39" s="47"/>
      <c r="C39" s="27" t="s">
        <v>30</v>
      </c>
      <c r="D39" s="47"/>
      <c r="E39" s="30">
        <f t="shared" si="0"/>
        <v>9637</v>
      </c>
      <c r="F39" s="40"/>
      <c r="G39" s="32"/>
      <c r="H39" s="32"/>
      <c r="I39" s="32"/>
      <c r="J39" s="32"/>
      <c r="K39" s="33">
        <v>44562</v>
      </c>
      <c r="L39" s="33">
        <v>44926</v>
      </c>
      <c r="M39" s="47"/>
      <c r="N39" s="47"/>
      <c r="O39" s="47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5.75" customHeight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3"/>
      <c r="L40" s="3"/>
      <c r="M40" s="2"/>
      <c r="N40" s="2"/>
      <c r="O40" s="2"/>
    </row>
    <row r="41" spans="1:35" ht="15.75" customHeight="1" x14ac:dyDescent="0.25">
      <c r="A41" s="1"/>
      <c r="B41" s="41" t="s">
        <v>33</v>
      </c>
      <c r="C41" s="65" t="s">
        <v>34</v>
      </c>
      <c r="D41" s="66"/>
      <c r="E41" s="67"/>
      <c r="F41" s="68" t="s">
        <v>35</v>
      </c>
      <c r="G41" s="66"/>
      <c r="H41" s="66"/>
      <c r="I41" s="66"/>
      <c r="J41" s="42"/>
      <c r="K41" s="69" t="s">
        <v>36</v>
      </c>
      <c r="L41" s="66"/>
      <c r="M41" s="66"/>
      <c r="N41" s="66"/>
      <c r="O41" s="67"/>
    </row>
    <row r="42" spans="1:35" ht="45" customHeight="1" x14ac:dyDescent="0.25">
      <c r="A42" s="1"/>
      <c r="B42" s="48" t="s">
        <v>74</v>
      </c>
      <c r="C42" s="49" t="s">
        <v>75</v>
      </c>
      <c r="D42" s="50"/>
      <c r="E42" s="51"/>
      <c r="F42" s="55" t="s">
        <v>37</v>
      </c>
      <c r="G42" s="50"/>
      <c r="H42" s="51"/>
      <c r="I42" s="43" t="s">
        <v>25</v>
      </c>
      <c r="J42" s="44">
        <v>1</v>
      </c>
      <c r="K42" s="49" t="s">
        <v>52</v>
      </c>
      <c r="L42" s="50"/>
      <c r="M42" s="50"/>
      <c r="N42" s="50"/>
      <c r="O42" s="51"/>
    </row>
    <row r="43" spans="1:35" ht="39.75" customHeight="1" x14ac:dyDescent="0.25">
      <c r="A43" s="1"/>
      <c r="B43" s="47"/>
      <c r="C43" s="52"/>
      <c r="D43" s="53"/>
      <c r="E43" s="54"/>
      <c r="F43" s="52"/>
      <c r="G43" s="53"/>
      <c r="H43" s="54"/>
      <c r="I43" s="27" t="s">
        <v>30</v>
      </c>
      <c r="J43" s="45">
        <v>1</v>
      </c>
      <c r="K43" s="52"/>
      <c r="L43" s="53"/>
      <c r="M43" s="53"/>
      <c r="N43" s="53"/>
      <c r="O43" s="54"/>
    </row>
    <row r="44" spans="1:35" ht="23.25" customHeight="1" x14ac:dyDescent="0.25">
      <c r="A44" s="1"/>
      <c r="B44" s="56"/>
      <c r="C44" s="50"/>
      <c r="D44" s="50"/>
      <c r="E44" s="50"/>
      <c r="F44" s="50"/>
      <c r="G44" s="50"/>
      <c r="H44" s="50"/>
      <c r="I44" s="50"/>
      <c r="J44" s="51"/>
      <c r="K44" s="57" t="s">
        <v>38</v>
      </c>
      <c r="L44" s="58"/>
      <c r="M44" s="58"/>
      <c r="N44" s="58"/>
      <c r="O44" s="59"/>
    </row>
    <row r="45" spans="1:35" ht="32.25" customHeight="1" x14ac:dyDescent="0.25">
      <c r="A45" s="1"/>
      <c r="B45" s="52"/>
      <c r="C45" s="53"/>
      <c r="D45" s="53"/>
      <c r="E45" s="53"/>
      <c r="F45" s="53"/>
      <c r="G45" s="53"/>
      <c r="H45" s="53"/>
      <c r="I45" s="53"/>
      <c r="J45" s="54"/>
      <c r="K45" s="52"/>
      <c r="L45" s="53"/>
      <c r="M45" s="53"/>
      <c r="N45" s="53"/>
      <c r="O45" s="54"/>
    </row>
    <row r="46" spans="1:35" ht="15.75" customHeight="1" x14ac:dyDescent="0.25">
      <c r="A46" s="1"/>
      <c r="B46" s="2"/>
      <c r="C46" s="2"/>
      <c r="D46" s="2"/>
      <c r="E46" s="46"/>
      <c r="F46" s="2"/>
      <c r="G46" s="2"/>
      <c r="H46" s="2"/>
      <c r="I46" s="2"/>
      <c r="J46" s="2"/>
      <c r="K46" s="3"/>
      <c r="L46" s="3"/>
      <c r="M46" s="2"/>
      <c r="N46" s="2"/>
      <c r="O46" s="2"/>
    </row>
    <row r="47" spans="1:35" ht="15.75" customHeight="1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3"/>
      <c r="L47" s="3"/>
      <c r="M47" s="2"/>
      <c r="N47" s="2"/>
      <c r="O47" s="2"/>
    </row>
    <row r="48" spans="1:35" ht="15.75" customHeight="1" x14ac:dyDescent="0.25">
      <c r="A48" s="1"/>
      <c r="B48" s="2"/>
      <c r="C48" s="2"/>
      <c r="D48" s="2"/>
      <c r="E48" s="2"/>
      <c r="F48" s="2"/>
      <c r="G48" s="2"/>
      <c r="H48" s="2"/>
      <c r="I48" s="2"/>
      <c r="J48" s="2"/>
      <c r="K48" s="3"/>
      <c r="L48" s="3"/>
      <c r="M48" s="2"/>
      <c r="N48" s="2"/>
      <c r="O48" s="2"/>
    </row>
    <row r="49" spans="1:15" ht="15.75" customHeight="1" x14ac:dyDescent="0.25">
      <c r="A49" s="1"/>
      <c r="B49" s="2"/>
      <c r="C49" s="2"/>
      <c r="D49" s="2"/>
      <c r="E49" s="2"/>
      <c r="F49" s="2"/>
      <c r="G49" s="2"/>
      <c r="H49" s="2"/>
      <c r="I49" s="2"/>
      <c r="J49" s="2"/>
      <c r="K49" s="3"/>
      <c r="L49" s="3"/>
      <c r="M49" s="2"/>
      <c r="N49" s="2"/>
      <c r="O49" s="2"/>
    </row>
    <row r="50" spans="1:15" ht="15.75" customHeigh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3"/>
      <c r="L50" s="3"/>
      <c r="M50" s="2"/>
      <c r="N50" s="2"/>
      <c r="O50" s="2"/>
    </row>
    <row r="51" spans="1:15" ht="15.75" customHeigh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3"/>
      <c r="L51" s="3"/>
      <c r="M51" s="2"/>
      <c r="N51" s="2"/>
      <c r="O51" s="2"/>
    </row>
    <row r="52" spans="1:15" ht="15.75" customHeigh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3"/>
      <c r="L52" s="3"/>
      <c r="M52" s="2"/>
      <c r="N52" s="2"/>
      <c r="O52" s="2"/>
    </row>
    <row r="53" spans="1:15" ht="15.75" customHeigh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3"/>
      <c r="L53" s="3"/>
      <c r="M53" s="2"/>
      <c r="N53" s="2"/>
      <c r="O53" s="2"/>
    </row>
    <row r="54" spans="1:15" ht="15.75" customHeigh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3"/>
      <c r="L54" s="3"/>
      <c r="M54" s="2"/>
      <c r="N54" s="2"/>
      <c r="O54" s="2"/>
    </row>
    <row r="55" spans="1:15" ht="15.75" customHeigh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3"/>
      <c r="L55" s="3"/>
      <c r="M55" s="2"/>
      <c r="N55" s="2"/>
      <c r="O55" s="2"/>
    </row>
    <row r="56" spans="1:15" ht="15.75" customHeigh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3"/>
      <c r="L56" s="3"/>
      <c r="M56" s="2"/>
      <c r="N56" s="2"/>
      <c r="O56" s="2"/>
    </row>
    <row r="57" spans="1:15" ht="15.75" customHeigh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3"/>
      <c r="L57" s="3"/>
      <c r="M57" s="2"/>
      <c r="N57" s="2"/>
      <c r="O57" s="2"/>
    </row>
    <row r="58" spans="1:15" ht="15.75" customHeigh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3"/>
      <c r="L58" s="3"/>
      <c r="M58" s="2"/>
      <c r="N58" s="2"/>
      <c r="O58" s="2"/>
    </row>
    <row r="59" spans="1:15" ht="15.75" customHeigh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3"/>
      <c r="L59" s="3"/>
      <c r="M59" s="2"/>
      <c r="N59" s="2"/>
      <c r="O59" s="2"/>
    </row>
    <row r="60" spans="1:15" ht="15.75" customHeigh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3"/>
      <c r="L60" s="3"/>
      <c r="M60" s="2"/>
      <c r="N60" s="2"/>
      <c r="O60" s="2"/>
    </row>
    <row r="61" spans="1:15" ht="15.75" customHeigh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3"/>
      <c r="L61" s="3"/>
      <c r="M61" s="2"/>
      <c r="N61" s="2"/>
      <c r="O61" s="2"/>
    </row>
    <row r="62" spans="1:15" ht="15.75" customHeigh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3"/>
      <c r="L62" s="3"/>
      <c r="M62" s="2"/>
      <c r="N62" s="2"/>
      <c r="O62" s="2"/>
    </row>
    <row r="63" spans="1:15" ht="15.75" customHeigh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3"/>
      <c r="L63" s="3"/>
      <c r="M63" s="2"/>
      <c r="N63" s="2"/>
      <c r="O63" s="2"/>
    </row>
    <row r="64" spans="1:15" ht="15.75" customHeigh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3"/>
      <c r="L64" s="3"/>
      <c r="M64" s="2"/>
      <c r="N64" s="2"/>
      <c r="O64" s="2"/>
    </row>
    <row r="65" spans="1:35" ht="15.75" customHeigh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3"/>
      <c r="L65" s="3"/>
      <c r="M65" s="2"/>
      <c r="N65" s="2"/>
      <c r="O65" s="2"/>
    </row>
    <row r="66" spans="1:35" ht="15.75" customHeigh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3"/>
      <c r="L66" s="3"/>
      <c r="M66" s="2"/>
      <c r="N66" s="2"/>
      <c r="O66" s="2"/>
    </row>
    <row r="67" spans="1:35" ht="15.75" customHeigh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3"/>
      <c r="L67" s="3"/>
      <c r="M67" s="2"/>
      <c r="N67" s="2"/>
      <c r="O67" s="2"/>
    </row>
    <row r="68" spans="1:35" ht="15.75" customHeigh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3"/>
      <c r="L68" s="3"/>
      <c r="M68" s="2"/>
      <c r="N68" s="2"/>
      <c r="O68" s="2"/>
    </row>
    <row r="69" spans="1:35" ht="15.75" customHeigh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3"/>
      <c r="L69" s="3"/>
      <c r="M69" s="2"/>
      <c r="N69" s="2"/>
      <c r="O69" s="2"/>
    </row>
    <row r="70" spans="1:35" ht="15.75" customHeigh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3"/>
      <c r="L70" s="3"/>
      <c r="M70" s="2"/>
      <c r="N70" s="2"/>
      <c r="O70" s="2"/>
    </row>
    <row r="71" spans="1:35" ht="15.75" customHeigh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3"/>
      <c r="L71" s="3"/>
      <c r="M71" s="2"/>
      <c r="N71" s="2"/>
      <c r="O71" s="2"/>
    </row>
    <row r="72" spans="1:35" ht="15.75" customHeight="1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3"/>
      <c r="L72" s="3"/>
      <c r="M72" s="2"/>
      <c r="N72" s="2"/>
      <c r="O72" s="2"/>
    </row>
    <row r="73" spans="1:35" ht="15.75" customHeigh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3"/>
      <c r="L73" s="3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ht="15.75" customHeight="1" x14ac:dyDescent="0.25">
      <c r="A74" s="1"/>
      <c r="B74" s="2"/>
      <c r="C74" s="2"/>
      <c r="D74" s="2"/>
      <c r="E74" s="2"/>
      <c r="F74" s="2"/>
      <c r="G74" s="2"/>
      <c r="H74" s="2"/>
      <c r="I74" s="2"/>
      <c r="J74" s="2"/>
      <c r="K74" s="3"/>
      <c r="L74" s="3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ht="15.75" customHeight="1" x14ac:dyDescent="0.25">
      <c r="A75" s="1"/>
      <c r="B75" s="2"/>
      <c r="C75" s="2"/>
      <c r="D75" s="2"/>
      <c r="E75" s="2"/>
      <c r="F75" s="2"/>
      <c r="G75" s="2"/>
      <c r="H75" s="2"/>
      <c r="I75" s="2"/>
      <c r="J75" s="2"/>
      <c r="K75" s="3"/>
      <c r="L75" s="3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ht="15.75" customHeight="1" x14ac:dyDescent="0.25">
      <c r="A76" s="1"/>
      <c r="B76" s="2"/>
      <c r="C76" s="2"/>
      <c r="D76" s="2"/>
      <c r="E76" s="2"/>
      <c r="F76" s="2"/>
      <c r="G76" s="2"/>
      <c r="H76" s="2"/>
      <c r="I76" s="2"/>
      <c r="J76" s="2"/>
      <c r="K76" s="3"/>
      <c r="L76" s="3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ht="15.75" customHeight="1" x14ac:dyDescent="0.25">
      <c r="A77" s="1"/>
      <c r="B77" s="2"/>
      <c r="C77" s="2"/>
      <c r="D77" s="2"/>
      <c r="E77" s="2"/>
      <c r="F77" s="2"/>
      <c r="G77" s="2"/>
      <c r="H77" s="2"/>
      <c r="I77" s="2"/>
      <c r="J77" s="2"/>
      <c r="K77" s="3"/>
      <c r="L77" s="3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ht="15.75" customHeight="1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3"/>
      <c r="L78" s="3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ht="15.75" customHeight="1" x14ac:dyDescent="0.25">
      <c r="A79" s="1"/>
      <c r="B79" s="2"/>
      <c r="C79" s="2"/>
      <c r="D79" s="2"/>
      <c r="E79" s="2"/>
      <c r="F79" s="2"/>
      <c r="G79" s="2"/>
      <c r="H79" s="2"/>
      <c r="I79" s="2"/>
      <c r="J79" s="2"/>
      <c r="K79" s="3"/>
      <c r="L79" s="3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ht="15.75" customHeight="1" x14ac:dyDescent="0.25">
      <c r="A80" s="1"/>
      <c r="B80" s="2"/>
      <c r="C80" s="2"/>
      <c r="D80" s="2"/>
      <c r="E80" s="2"/>
      <c r="F80" s="2"/>
      <c r="G80" s="2"/>
      <c r="H80" s="2"/>
      <c r="I80" s="2"/>
      <c r="J80" s="2"/>
      <c r="K80" s="3"/>
      <c r="L80" s="3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ht="15.75" customHeight="1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3"/>
      <c r="L81" s="3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ht="15.75" customHeight="1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3"/>
      <c r="L82" s="3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ht="15.75" customHeigh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3"/>
      <c r="L83" s="3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ht="15.75" customHeigh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3"/>
      <c r="L84" s="3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ht="15.75" customHeight="1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3"/>
      <c r="L85" s="3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ht="15.75" customHeigh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3"/>
      <c r="L86" s="3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ht="15.75" customHeight="1" x14ac:dyDescent="0.25">
      <c r="A87" s="1"/>
      <c r="B87" s="2"/>
      <c r="C87" s="2"/>
      <c r="D87" s="2"/>
      <c r="E87" s="2"/>
      <c r="F87" s="2"/>
      <c r="G87" s="2"/>
      <c r="H87" s="2"/>
      <c r="I87" s="2"/>
      <c r="J87" s="2"/>
      <c r="K87" s="3"/>
      <c r="L87" s="3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ht="15.75" customHeight="1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  <c r="K88" s="3"/>
      <c r="L88" s="3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ht="15.75" customHeight="1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  <c r="K89" s="3"/>
      <c r="L89" s="3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ht="15.75" customHeight="1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3"/>
      <c r="L90" s="3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ht="15.75" customHeight="1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3"/>
      <c r="L91" s="3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ht="15.75" customHeight="1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3"/>
      <c r="L92" s="3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ht="15.75" customHeight="1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3"/>
      <c r="L93" s="3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ht="15.75" customHeight="1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3"/>
      <c r="L94" s="3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ht="15.75" customHeight="1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3"/>
      <c r="L95" s="3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ht="15.75" customHeight="1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3"/>
      <c r="L96" s="3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ht="15.75" customHeight="1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3"/>
      <c r="L97" s="3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ht="15.75" customHeight="1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3"/>
      <c r="L98" s="3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ht="15.75" customHeight="1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3"/>
      <c r="L99" s="3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ht="15.75" customHeight="1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3"/>
      <c r="L100" s="3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ht="15.75" customHeight="1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3"/>
      <c r="L101" s="3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ht="15.75" customHeight="1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3"/>
      <c r="L102" s="3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ht="15.75" customHeight="1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3"/>
      <c r="L103" s="3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ht="15.75" customHeigh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3"/>
      <c r="L104" s="3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ht="15.75" customHeight="1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3"/>
      <c r="L105" s="3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ht="15.75" customHeight="1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3"/>
      <c r="L106" s="3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ht="15.75" customHeight="1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3"/>
      <c r="L107" s="3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ht="15.75" customHeight="1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3"/>
      <c r="L108" s="3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ht="15.75" customHeight="1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3"/>
      <c r="L109" s="3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ht="15.75" customHeight="1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3"/>
      <c r="L110" s="3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ht="15.75" customHeight="1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3"/>
      <c r="L111" s="3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ht="15.75" customHeight="1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3"/>
      <c r="L112" s="3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ht="15.75" customHeight="1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3"/>
      <c r="L113" s="3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ht="15.75" customHeight="1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3"/>
      <c r="L114" s="3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ht="15.75" customHeight="1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3"/>
      <c r="L115" s="3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ht="15.75" customHeight="1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3"/>
      <c r="L116" s="3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 ht="15.75" customHeight="1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3"/>
      <c r="L117" s="3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ht="15.75" customHeight="1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3"/>
      <c r="L118" s="3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35" ht="15.75" customHeight="1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3"/>
      <c r="L119" s="3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5" ht="15.75" customHeight="1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3"/>
      <c r="L120" s="3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5" ht="15.75" customHeight="1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3"/>
      <c r="L121" s="3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 ht="15.75" customHeight="1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3"/>
      <c r="L122" s="3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 ht="15.75" customHeight="1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3"/>
      <c r="L123" s="3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35" ht="15.75" customHeight="1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3"/>
      <c r="L124" s="3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1:35" ht="15.75" customHeight="1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3"/>
      <c r="L125" s="3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1:35" ht="15.75" customHeight="1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3"/>
      <c r="L126" s="3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1:35" ht="15.75" customHeight="1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3"/>
      <c r="L127" s="3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1:35" ht="15.75" customHeight="1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3"/>
      <c r="L128" s="3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1:35" ht="15.75" customHeight="1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3"/>
      <c r="L129" s="3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1:35" ht="15.75" customHeight="1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3"/>
      <c r="L130" s="3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1:35" ht="15.75" customHeight="1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3"/>
      <c r="L131" s="3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1:35" ht="15.75" customHeight="1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3"/>
      <c r="L132" s="3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1:35" ht="15.75" customHeight="1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3"/>
      <c r="L133" s="3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1:35" ht="15.75" customHeight="1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3"/>
      <c r="L134" s="3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1:35" ht="15.75" customHeight="1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3"/>
      <c r="L135" s="3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35" ht="15.75" customHeight="1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3"/>
      <c r="L136" s="3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1:35" ht="15.75" customHeight="1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3"/>
      <c r="L137" s="3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1:35" ht="15.75" customHeight="1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3"/>
      <c r="L138" s="3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 ht="15.75" customHeight="1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3"/>
      <c r="L139" s="3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ht="15.75" customHeight="1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3"/>
      <c r="L140" s="3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ht="15.75" customHeight="1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3"/>
      <c r="L141" s="3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ht="15.75" customHeight="1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3"/>
      <c r="L142" s="3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ht="15.75" customHeight="1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3"/>
      <c r="L143" s="3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:35" ht="15.75" customHeight="1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3"/>
      <c r="L144" s="3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 ht="15.75" customHeight="1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3"/>
      <c r="L145" s="3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ht="15.75" customHeight="1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3"/>
      <c r="L146" s="3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ht="15.75" customHeight="1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3"/>
      <c r="L147" s="3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ht="15.75" customHeight="1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3"/>
      <c r="L148" s="3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ht="15.75" customHeight="1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3"/>
      <c r="L149" s="3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ht="15.75" customHeight="1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3"/>
      <c r="L150" s="3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ht="15.75" customHeight="1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3"/>
      <c r="L151" s="3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ht="15.75" customHeight="1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3"/>
      <c r="L152" s="3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ht="15.75" customHeight="1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3"/>
      <c r="L153" s="3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ht="15.75" customHeight="1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3"/>
      <c r="L154" s="3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ht="15.75" customHeight="1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3"/>
      <c r="L155" s="3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1:35" ht="15.75" customHeight="1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3"/>
      <c r="L156" s="3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1:35" ht="15.75" customHeight="1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3"/>
      <c r="L157" s="3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1:35" ht="15.75" customHeight="1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3"/>
      <c r="L158" s="3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 ht="15.75" customHeight="1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3"/>
      <c r="L159" s="3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1:35" ht="15.75" customHeight="1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3"/>
      <c r="L160" s="3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1:35" ht="15.75" customHeight="1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3"/>
      <c r="L161" s="3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1:35" ht="15.75" customHeight="1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3"/>
      <c r="L162" s="3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1:35" ht="15.75" customHeight="1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3"/>
      <c r="L163" s="3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1:35" ht="15.75" customHeight="1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3"/>
      <c r="L164" s="3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1:35" ht="15.75" customHeight="1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3"/>
      <c r="L165" s="3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spans="1:35" ht="15.75" customHeight="1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3"/>
      <c r="L166" s="3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1:35" ht="15.75" customHeight="1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3"/>
      <c r="L167" s="3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1:35" ht="15.75" customHeight="1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3"/>
      <c r="L168" s="3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1:35" ht="15.75" customHeight="1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3"/>
      <c r="L169" s="3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1:35" ht="15.75" customHeight="1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3"/>
      <c r="L170" s="3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spans="1:35" ht="15.75" customHeight="1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3"/>
      <c r="L171" s="3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spans="1:35" ht="15.75" customHeight="1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3"/>
      <c r="L172" s="3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spans="1:35" ht="15.75" customHeight="1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3"/>
      <c r="L173" s="3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spans="1:35" ht="15.75" customHeight="1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3"/>
      <c r="L174" s="3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1:35" ht="15.75" customHeight="1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3"/>
      <c r="L175" s="3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spans="1:35" ht="15.75" customHeight="1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3"/>
      <c r="L176" s="3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spans="1:35" ht="15.75" customHeight="1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3"/>
      <c r="L177" s="3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spans="1:35" ht="15.75" customHeight="1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3"/>
      <c r="L178" s="3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spans="1:35" ht="15.75" customHeight="1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3"/>
      <c r="L179" s="3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spans="1:35" ht="15.75" customHeight="1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3"/>
      <c r="L180" s="3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1:35" ht="15.75" customHeight="1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3"/>
      <c r="L181" s="3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1:35" ht="15.75" customHeight="1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3"/>
      <c r="L182" s="3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1:35" ht="15.75" customHeight="1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3"/>
      <c r="L183" s="3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1:35" ht="15.75" customHeigh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3"/>
      <c r="L184" s="3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spans="1:35" ht="15.75" customHeight="1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3"/>
      <c r="L185" s="3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1:35" ht="15.75" customHeight="1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3"/>
      <c r="L186" s="3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spans="1:35" ht="15.75" customHeight="1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3"/>
      <c r="L187" s="3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spans="1:35" ht="15.75" customHeight="1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3"/>
      <c r="L188" s="3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spans="1:35" ht="15.75" customHeight="1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3"/>
      <c r="L189" s="3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1:35" ht="15.75" customHeight="1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3"/>
      <c r="L190" s="3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1:35" ht="15.75" customHeight="1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3"/>
      <c r="L191" s="3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spans="1:35" ht="15.75" customHeight="1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3"/>
      <c r="L192" s="3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spans="1:35" ht="15.75" customHeight="1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3"/>
      <c r="L193" s="3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spans="1:35" ht="15.75" customHeight="1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3"/>
      <c r="L194" s="3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spans="1:35" ht="15.75" customHeight="1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3"/>
      <c r="L195" s="3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1:35" ht="15.75" customHeight="1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3"/>
      <c r="L196" s="3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spans="1:35" ht="15.75" customHeight="1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3"/>
      <c r="L197" s="3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spans="1:35" ht="15.75" customHeight="1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3"/>
      <c r="L198" s="3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spans="1:35" ht="15.75" customHeight="1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3"/>
      <c r="L199" s="3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1:35" ht="15.75" customHeight="1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3"/>
      <c r="L200" s="3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spans="1:35" ht="15.75" customHeight="1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3"/>
      <c r="L201" s="3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spans="1:35" ht="15.75" customHeight="1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3"/>
      <c r="L202" s="3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spans="1:35" ht="15.75" customHeight="1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3"/>
      <c r="L203" s="3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spans="1:35" ht="15.75" customHeight="1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3"/>
      <c r="L204" s="3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1:35" ht="15.75" customHeight="1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3"/>
      <c r="L205" s="3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spans="1:35" ht="15.75" customHeigh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3"/>
      <c r="L206" s="3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spans="1:35" ht="15.75" customHeigh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3"/>
      <c r="L207" s="3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spans="1:35" ht="15.75" customHeigh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3"/>
      <c r="L208" s="3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spans="1:35" ht="15.75" customHeight="1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3"/>
      <c r="L209" s="3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spans="1:35" ht="15.75" customHeight="1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3"/>
      <c r="L210" s="3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spans="1:35" ht="15.75" customHeight="1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3"/>
      <c r="L211" s="3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spans="1:35" ht="15.75" customHeight="1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3"/>
      <c r="L212" s="3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spans="1:35" ht="15.75" customHeight="1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3"/>
      <c r="L213" s="3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spans="1:35" ht="15.75" customHeight="1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3"/>
      <c r="L214" s="3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spans="1:35" ht="15.75" customHeight="1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3"/>
      <c r="L215" s="3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spans="1:35" ht="15.75" customHeight="1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3"/>
      <c r="L216" s="3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1:35" ht="15.75" customHeight="1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3"/>
      <c r="L217" s="3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1:35" ht="15.75" customHeight="1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3"/>
      <c r="L218" s="3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spans="1:35" ht="15.75" customHeight="1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3"/>
      <c r="L219" s="3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spans="1:35" ht="15.75" customHeight="1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3"/>
      <c r="L220" s="3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spans="1:35" ht="15.75" customHeight="1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3"/>
      <c r="L221" s="3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spans="1:35" ht="15.75" customHeight="1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3"/>
      <c r="L222" s="3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spans="1:35" ht="15.75" customHeight="1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3"/>
      <c r="L223" s="3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spans="1:35" ht="15.75" customHeight="1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3"/>
      <c r="L224" s="3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spans="1:35" ht="15.75" customHeight="1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3"/>
      <c r="L225" s="3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1:35" ht="15.75" customHeight="1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3"/>
      <c r="L226" s="3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1:35" ht="15.75" customHeight="1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3"/>
      <c r="L227" s="3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1:35" ht="15.75" customHeight="1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3"/>
      <c r="L228" s="3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1:35" ht="15.75" customHeight="1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3"/>
      <c r="L229" s="3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1:35" ht="15.75" customHeight="1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3"/>
      <c r="L230" s="3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1:35" ht="15.75" customHeight="1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3"/>
      <c r="L231" s="3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1:35" ht="15.75" customHeight="1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3"/>
      <c r="L232" s="3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1:35" ht="15.75" customHeight="1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3"/>
      <c r="L233" s="3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1:35" ht="15.75" customHeight="1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3"/>
      <c r="L234" s="3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1:35" ht="15.75" customHeight="1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3"/>
      <c r="L235" s="3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1:35" ht="15.75" customHeight="1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3"/>
      <c r="L236" s="3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1:35" ht="15.75" customHeight="1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3"/>
      <c r="L237" s="3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1:35" ht="15.75" customHeight="1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3"/>
      <c r="L238" s="3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spans="1:35" ht="15.75" customHeight="1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3"/>
      <c r="L239" s="3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1:35" ht="15.75" customHeight="1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3"/>
      <c r="L240" s="3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spans="1:35" ht="15.75" customHeight="1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3"/>
      <c r="L241" s="3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spans="1:35" ht="15.75" customHeight="1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3"/>
      <c r="L242" s="3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spans="1:35" ht="15.75" customHeight="1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3"/>
      <c r="L243" s="3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spans="1:35" ht="15.75" customHeight="1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3"/>
      <c r="L244" s="3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1:35" ht="15.75" customHeight="1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3"/>
      <c r="L245" s="3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spans="1:35" ht="15.75" customHeight="1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3"/>
      <c r="L246" s="3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spans="1:35" ht="15.75" customHeight="1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3"/>
      <c r="L247" s="3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spans="1:35" ht="15.75" customHeight="1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3"/>
      <c r="L248" s="3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spans="1:35" ht="15.75" customHeight="1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3"/>
      <c r="L249" s="3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spans="1:35" ht="15.75" customHeight="1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3"/>
      <c r="L250" s="3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1:35" ht="15.75" customHeight="1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3"/>
      <c r="L251" s="3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spans="1:35" ht="15.75" customHeight="1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3"/>
      <c r="L252" s="3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spans="1:35" ht="15.75" customHeight="1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3"/>
      <c r="L253" s="3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spans="1:35" ht="15.75" customHeight="1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3"/>
      <c r="L254" s="3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spans="1:35" ht="15.75" customHeight="1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3"/>
      <c r="L255" s="3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1:35" ht="15.75" customHeight="1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3"/>
      <c r="L256" s="3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spans="1:35" ht="15.75" customHeight="1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3"/>
      <c r="L257" s="3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spans="1:35" ht="15.75" customHeight="1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3"/>
      <c r="L258" s="3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spans="1:35" ht="15.75" customHeight="1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3"/>
      <c r="L259" s="3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spans="1:35" ht="15.75" customHeight="1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3"/>
      <c r="L260" s="3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spans="1:35" ht="15.75" customHeight="1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3"/>
      <c r="L261" s="3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spans="1:35" ht="15.75" customHeight="1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3"/>
      <c r="L262" s="3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spans="1:35" ht="15.75" customHeight="1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3"/>
      <c r="L263" s="3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spans="1:35" ht="15.75" customHeight="1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3"/>
      <c r="L264" s="3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spans="1:35" ht="15.75" customHeight="1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3"/>
      <c r="L265" s="3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spans="1:35" ht="15.75" customHeight="1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3"/>
      <c r="L266" s="3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spans="1:35" ht="15.75" customHeight="1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3"/>
      <c r="L267" s="3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spans="1:35" ht="15.75" customHeight="1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3"/>
      <c r="L268" s="3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spans="1:35" ht="15.75" customHeight="1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3"/>
      <c r="L269" s="3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spans="1:35" ht="15.75" customHeight="1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3"/>
      <c r="L270" s="3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spans="1:35" ht="15.75" customHeight="1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3"/>
      <c r="L271" s="3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spans="1:35" ht="15.75" customHeight="1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3"/>
      <c r="L272" s="3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spans="1:35" ht="15.75" customHeight="1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3"/>
      <c r="L273" s="3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spans="1:35" ht="15.75" customHeight="1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3"/>
      <c r="L274" s="3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spans="1:35" ht="15.75" customHeight="1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3"/>
      <c r="L275" s="3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spans="1:35" ht="15.75" customHeight="1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3"/>
      <c r="L276" s="3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spans="1:35" ht="15.75" customHeight="1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3"/>
      <c r="L277" s="3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spans="1:35" ht="15.75" customHeight="1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3"/>
      <c r="L278" s="3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spans="1:35" ht="15.75" customHeight="1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3"/>
      <c r="L279" s="3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spans="1:35" ht="15.75" customHeight="1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3"/>
      <c r="L280" s="3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spans="1:35" ht="15.75" customHeight="1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3"/>
      <c r="L281" s="3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spans="1:35" ht="15.75" customHeight="1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3"/>
      <c r="L282" s="3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spans="1:35" ht="15.75" customHeight="1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3"/>
      <c r="L283" s="3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spans="1:35" ht="15.75" customHeight="1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3"/>
      <c r="L284" s="3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spans="1:35" ht="15.75" customHeight="1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3"/>
      <c r="L285" s="3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spans="1:35" ht="15.75" customHeight="1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3"/>
      <c r="L286" s="3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spans="1:35" ht="15.75" customHeight="1" x14ac:dyDescent="0.2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3"/>
      <c r="L287" s="3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spans="1:35" ht="15.75" customHeight="1" x14ac:dyDescent="0.2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3"/>
      <c r="L288" s="3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spans="1:35" ht="15.75" customHeight="1" x14ac:dyDescent="0.2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3"/>
      <c r="L289" s="3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spans="1:35" ht="15.75" customHeight="1" x14ac:dyDescent="0.2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3"/>
      <c r="L290" s="3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spans="1:35" ht="15.75" customHeight="1" x14ac:dyDescent="0.2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3"/>
      <c r="L291" s="3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spans="1:35" ht="15.75" customHeight="1" x14ac:dyDescent="0.2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3"/>
      <c r="L292" s="3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spans="1:35" ht="15.75" customHeight="1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3"/>
      <c r="L293" s="3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spans="1:35" ht="15.75" customHeight="1" x14ac:dyDescent="0.2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3"/>
      <c r="L294" s="3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spans="1:35" ht="15.75" customHeight="1" x14ac:dyDescent="0.2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3"/>
      <c r="L295" s="3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spans="1:35" ht="15.75" customHeight="1" x14ac:dyDescent="0.2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3"/>
      <c r="L296" s="3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spans="1:35" ht="15.75" customHeight="1" x14ac:dyDescent="0.2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3"/>
      <c r="L297" s="3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spans="1:35" ht="15.75" customHeight="1" x14ac:dyDescent="0.2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3"/>
      <c r="L298" s="3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spans="1:35" ht="15.75" customHeight="1" x14ac:dyDescent="0.2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3"/>
      <c r="L299" s="3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spans="1:35" ht="15.75" customHeight="1" x14ac:dyDescent="0.2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3"/>
      <c r="L300" s="3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spans="1:35" ht="15.75" customHeight="1" x14ac:dyDescent="0.2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3"/>
      <c r="L301" s="3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spans="1:35" ht="15.75" customHeight="1" x14ac:dyDescent="0.2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3"/>
      <c r="L302" s="3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spans="1:35" ht="15.75" customHeight="1" x14ac:dyDescent="0.2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3"/>
      <c r="L303" s="3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spans="1:35" ht="15.75" customHeight="1" x14ac:dyDescent="0.2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3"/>
      <c r="L304" s="3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spans="1:35" ht="15.75" customHeight="1" x14ac:dyDescent="0.2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3"/>
      <c r="L305" s="3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spans="1:35" ht="15.75" customHeight="1" x14ac:dyDescent="0.2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3"/>
      <c r="L306" s="3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spans="1:35" ht="15.75" customHeight="1" x14ac:dyDescent="0.2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3"/>
      <c r="L307" s="3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spans="1:35" ht="15.75" customHeight="1" x14ac:dyDescent="0.2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3"/>
      <c r="L308" s="3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spans="1:35" ht="15.75" customHeight="1" x14ac:dyDescent="0.2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3"/>
      <c r="L309" s="3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spans="1:35" ht="15.75" customHeight="1" x14ac:dyDescent="0.2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3"/>
      <c r="L310" s="3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spans="1:35" ht="15.75" customHeight="1" x14ac:dyDescent="0.2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3"/>
      <c r="L311" s="3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spans="1:35" ht="15.75" customHeight="1" x14ac:dyDescent="0.2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3"/>
      <c r="L312" s="3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spans="1:35" ht="15.75" customHeight="1" x14ac:dyDescent="0.2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3"/>
      <c r="L313" s="3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spans="1:35" ht="15.75" customHeight="1" x14ac:dyDescent="0.2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3"/>
      <c r="L314" s="3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</row>
    <row r="315" spans="1:35" ht="15.75" customHeight="1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3"/>
      <c r="L315" s="3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spans="1:35" ht="15.75" customHeight="1" x14ac:dyDescent="0.2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3"/>
      <c r="L316" s="3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spans="1:35" ht="15.75" customHeight="1" x14ac:dyDescent="0.2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3"/>
      <c r="L317" s="3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spans="1:35" ht="15.75" customHeight="1" x14ac:dyDescent="0.2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3"/>
      <c r="L318" s="3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</row>
    <row r="319" spans="1:35" ht="15.75" customHeight="1" x14ac:dyDescent="0.2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3"/>
      <c r="L319" s="3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 spans="1:35" ht="15.75" customHeight="1" x14ac:dyDescent="0.2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3"/>
      <c r="L320" s="3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</row>
    <row r="321" spans="1:35" ht="15.75" customHeight="1" x14ac:dyDescent="0.2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3"/>
      <c r="L321" s="3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</row>
    <row r="322" spans="1:35" ht="15.75" customHeight="1" x14ac:dyDescent="0.2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3"/>
      <c r="L322" s="3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</row>
    <row r="323" spans="1:35" ht="15.75" customHeight="1" x14ac:dyDescent="0.2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3"/>
      <c r="L323" s="3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</row>
    <row r="324" spans="1:35" ht="15.75" customHeight="1" x14ac:dyDescent="0.2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3"/>
      <c r="L324" s="3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 spans="1:35" ht="15.75" customHeight="1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3"/>
      <c r="L325" s="3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</row>
    <row r="326" spans="1:35" ht="15.75" customHeight="1" x14ac:dyDescent="0.2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3"/>
      <c r="L326" s="3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27" spans="1:35" ht="15.75" customHeight="1" x14ac:dyDescent="0.2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3"/>
      <c r="L327" s="3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</row>
    <row r="328" spans="1:35" ht="15.75" customHeight="1" x14ac:dyDescent="0.2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3"/>
      <c r="L328" s="3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</row>
    <row r="329" spans="1:35" ht="15.75" customHeight="1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3"/>
      <c r="L329" s="3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 spans="1:35" ht="15.75" customHeight="1" x14ac:dyDescent="0.2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3"/>
      <c r="L330" s="3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</row>
    <row r="331" spans="1:35" ht="15.75" customHeight="1" x14ac:dyDescent="0.2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3"/>
      <c r="L331" s="3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</row>
    <row r="332" spans="1:35" ht="15.75" customHeight="1" x14ac:dyDescent="0.2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3"/>
      <c r="L332" s="3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</row>
    <row r="333" spans="1:35" ht="15.75" customHeight="1" x14ac:dyDescent="0.2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3"/>
      <c r="L333" s="3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</row>
    <row r="334" spans="1:35" ht="15.75" customHeight="1" x14ac:dyDescent="0.2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3"/>
      <c r="L334" s="3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</row>
    <row r="335" spans="1:35" ht="15.75" customHeight="1" x14ac:dyDescent="0.2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3"/>
      <c r="L335" s="3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</row>
    <row r="336" spans="1:35" ht="15.75" customHeight="1" x14ac:dyDescent="0.2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3"/>
      <c r="L336" s="3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 spans="1:35" ht="15.75" customHeight="1" x14ac:dyDescent="0.2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3"/>
      <c r="L337" s="3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 spans="1:35" ht="15.75" customHeight="1" x14ac:dyDescent="0.2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3"/>
      <c r="L338" s="3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 spans="1:35" ht="15.75" customHeight="1" x14ac:dyDescent="0.2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3"/>
      <c r="L339" s="3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 spans="1:35" ht="15.75" customHeight="1" x14ac:dyDescent="0.2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3"/>
      <c r="L340" s="3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 spans="1:35" ht="15.75" customHeight="1" x14ac:dyDescent="0.2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3"/>
      <c r="L341" s="3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spans="1:35" ht="15.75" customHeight="1" x14ac:dyDescent="0.2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3"/>
      <c r="L342" s="3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 spans="1:35" ht="15.75" customHeight="1" x14ac:dyDescent="0.2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3"/>
      <c r="L343" s="3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 spans="1:35" ht="15.75" customHeight="1" x14ac:dyDescent="0.2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3"/>
      <c r="L344" s="3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spans="1:35" ht="15.75" customHeight="1" x14ac:dyDescent="0.2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3"/>
      <c r="L345" s="3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 spans="1:35" ht="15.75" customHeight="1" x14ac:dyDescent="0.2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3"/>
      <c r="L346" s="3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 spans="1:35" ht="15.75" customHeight="1" x14ac:dyDescent="0.2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3"/>
      <c r="L347" s="3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  <row r="348" spans="1:35" ht="15.75" customHeight="1" x14ac:dyDescent="0.2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3"/>
      <c r="L348" s="3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</row>
    <row r="349" spans="1:35" ht="15.75" customHeight="1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3"/>
      <c r="L349" s="3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 spans="1:35" ht="15.75" customHeight="1" x14ac:dyDescent="0.2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3"/>
      <c r="L350" s="3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</row>
    <row r="351" spans="1:35" ht="15.75" customHeight="1" x14ac:dyDescent="0.2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3"/>
      <c r="L351" s="3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</row>
    <row r="352" spans="1:35" ht="15.75" customHeight="1" x14ac:dyDescent="0.2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3"/>
      <c r="L352" s="3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 spans="1:35" ht="15.75" customHeight="1" x14ac:dyDescent="0.2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3"/>
      <c r="L353" s="3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</row>
    <row r="354" spans="1:35" ht="15.75" customHeight="1" x14ac:dyDescent="0.2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3"/>
      <c r="L354" s="3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</row>
    <row r="355" spans="1:35" ht="15.75" customHeight="1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3"/>
      <c r="L355" s="3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 spans="1:35" ht="15.75" customHeight="1" x14ac:dyDescent="0.2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3"/>
      <c r="L356" s="3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</row>
    <row r="357" spans="1:35" ht="15.75" customHeight="1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3"/>
      <c r="L357" s="3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 spans="1:35" ht="15.75" customHeight="1" x14ac:dyDescent="0.2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3"/>
      <c r="L358" s="3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</row>
    <row r="359" spans="1:35" ht="15.75" customHeight="1" x14ac:dyDescent="0.2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3"/>
      <c r="L359" s="3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</row>
    <row r="360" spans="1:35" ht="15.75" customHeight="1" x14ac:dyDescent="0.2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3"/>
      <c r="L360" s="3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 spans="1:35" ht="15.75" customHeight="1" x14ac:dyDescent="0.2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3"/>
      <c r="L361" s="3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</row>
    <row r="362" spans="1:35" ht="15.75" customHeight="1" x14ac:dyDescent="0.2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3"/>
      <c r="L362" s="3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 spans="1:35" ht="15.75" customHeight="1" x14ac:dyDescent="0.2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3"/>
      <c r="L363" s="3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</row>
    <row r="364" spans="1:35" ht="15.75" customHeight="1" x14ac:dyDescent="0.2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3"/>
      <c r="L364" s="3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</row>
    <row r="365" spans="1:35" ht="15.75" customHeight="1" x14ac:dyDescent="0.2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3"/>
      <c r="L365" s="3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</row>
    <row r="366" spans="1:35" ht="15.75" customHeight="1" x14ac:dyDescent="0.2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3"/>
      <c r="L366" s="3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</row>
    <row r="367" spans="1:35" ht="15.75" customHeight="1" x14ac:dyDescent="0.2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3"/>
      <c r="L367" s="3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 spans="1:35" ht="15.75" customHeight="1" x14ac:dyDescent="0.2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3"/>
      <c r="L368" s="3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</row>
    <row r="369" spans="1:35" ht="15.75" customHeight="1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3"/>
      <c r="L369" s="3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 spans="1:35" ht="15.75" customHeight="1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3"/>
      <c r="L370" s="3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</row>
    <row r="371" spans="1:35" ht="15.75" customHeight="1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3"/>
      <c r="L371" s="3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</row>
    <row r="372" spans="1:35" ht="15.75" customHeight="1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3"/>
      <c r="L372" s="3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</row>
    <row r="373" spans="1:35" ht="15.75" customHeight="1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3"/>
      <c r="L373" s="3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</row>
    <row r="374" spans="1:35" ht="15.75" customHeight="1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3"/>
      <c r="L374" s="3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 spans="1:35" ht="15.75" customHeight="1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3"/>
      <c r="L375" s="3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</row>
    <row r="376" spans="1:35" ht="15.75" customHeight="1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3"/>
      <c r="L376" s="3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</row>
    <row r="377" spans="1:35" ht="15.75" customHeight="1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3"/>
      <c r="L377" s="3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</row>
    <row r="378" spans="1:35" ht="15.75" customHeight="1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3"/>
      <c r="L378" s="3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</row>
    <row r="379" spans="1:35" ht="15.75" customHeight="1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3"/>
      <c r="L379" s="3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</row>
    <row r="380" spans="1:35" ht="15.75" customHeight="1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3"/>
      <c r="L380" s="3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</row>
    <row r="381" spans="1:35" ht="15.75" customHeight="1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3"/>
      <c r="L381" s="3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382" spans="1:35" ht="15.75" customHeight="1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3"/>
      <c r="L382" s="3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</row>
    <row r="383" spans="1:35" ht="15.75" customHeight="1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3"/>
      <c r="L383" s="3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 spans="1:35" ht="15.75" customHeight="1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3"/>
      <c r="L384" s="3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</row>
    <row r="385" spans="1:35" ht="15.75" customHeight="1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3"/>
      <c r="L385" s="3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</row>
    <row r="386" spans="1:35" ht="15.75" customHeight="1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3"/>
      <c r="L386" s="3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</row>
    <row r="387" spans="1:35" ht="15.75" customHeight="1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3"/>
      <c r="L387" s="3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</row>
    <row r="388" spans="1:35" ht="15.75" customHeight="1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3"/>
      <c r="L388" s="3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</row>
    <row r="389" spans="1:35" ht="15.75" customHeight="1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3"/>
      <c r="L389" s="3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 spans="1:35" ht="15.75" customHeight="1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3"/>
      <c r="L390" s="3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</row>
    <row r="391" spans="1:35" ht="15.75" customHeight="1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3"/>
      <c r="L391" s="3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</row>
    <row r="392" spans="1:35" ht="15.75" customHeight="1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3"/>
      <c r="L392" s="3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</row>
    <row r="393" spans="1:35" ht="15.75" customHeight="1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3"/>
      <c r="L393" s="3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</row>
    <row r="394" spans="1:35" ht="15.75" customHeight="1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3"/>
      <c r="L394" s="3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</row>
    <row r="395" spans="1:35" ht="15.75" customHeight="1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3"/>
      <c r="L395" s="3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 spans="1:35" ht="15.75" customHeight="1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3"/>
      <c r="L396" s="3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</row>
    <row r="397" spans="1:35" ht="15.75" customHeight="1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3"/>
      <c r="L397" s="3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spans="1:35" ht="15.75" customHeight="1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3"/>
      <c r="L398" s="3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</row>
    <row r="399" spans="1:35" ht="15.75" customHeight="1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3"/>
      <c r="L399" s="3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</row>
    <row r="400" spans="1:35" ht="15.75" customHeight="1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3"/>
      <c r="L400" s="3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</row>
    <row r="401" spans="1:35" ht="15.75" customHeight="1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3"/>
      <c r="L401" s="3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 spans="1:35" ht="15.75" customHeight="1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3"/>
      <c r="L402" s="3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</row>
    <row r="403" spans="1:35" ht="15.75" customHeight="1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3"/>
      <c r="L403" s="3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</row>
    <row r="404" spans="1:35" ht="15.75" customHeight="1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3"/>
      <c r="L404" s="3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</row>
    <row r="405" spans="1:35" ht="15.75" customHeight="1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3"/>
      <c r="L405" s="3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</row>
    <row r="406" spans="1:35" ht="15.75" customHeight="1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3"/>
      <c r="L406" s="3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</row>
    <row r="407" spans="1:35" ht="15.75" customHeight="1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3"/>
      <c r="L407" s="3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</row>
    <row r="408" spans="1:35" ht="15.75" customHeight="1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3"/>
      <c r="L408" s="3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 spans="1:35" ht="15.75" customHeight="1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3"/>
      <c r="L409" s="3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</row>
    <row r="410" spans="1:35" ht="15.75" customHeight="1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3"/>
      <c r="L410" s="3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</row>
    <row r="411" spans="1:35" ht="15.75" customHeight="1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3"/>
      <c r="L411" s="3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</row>
    <row r="412" spans="1:35" ht="15.75" customHeight="1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3"/>
      <c r="L412" s="3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</row>
    <row r="413" spans="1:35" ht="15.75" customHeight="1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3"/>
      <c r="L413" s="3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</row>
    <row r="414" spans="1:35" ht="15.75" customHeight="1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3"/>
      <c r="L414" s="3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</row>
    <row r="415" spans="1:35" ht="15.75" customHeight="1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3"/>
      <c r="L415" s="3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</row>
    <row r="416" spans="1:35" ht="15.75" customHeight="1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3"/>
      <c r="L416" s="3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</row>
    <row r="417" spans="1:35" ht="15.75" customHeight="1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3"/>
      <c r="L417" s="3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</row>
    <row r="418" spans="1:35" ht="15.75" customHeight="1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3"/>
      <c r="L418" s="3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</row>
    <row r="419" spans="1:35" ht="15.75" customHeight="1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3"/>
      <c r="L419" s="3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 spans="1:35" ht="15.75" customHeight="1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3"/>
      <c r="L420" s="3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</row>
    <row r="421" spans="1:35" ht="15.75" customHeight="1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3"/>
      <c r="L421" s="3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</row>
    <row r="422" spans="1:35" ht="15.75" customHeight="1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3"/>
      <c r="L422" s="3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</row>
    <row r="423" spans="1:35" ht="15.75" customHeight="1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3"/>
      <c r="L423" s="3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</row>
    <row r="424" spans="1:35" ht="15.75" customHeight="1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3"/>
      <c r="L424" s="3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 spans="1:35" ht="15.75" customHeight="1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3"/>
      <c r="L425" s="3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</row>
    <row r="426" spans="1:35" ht="15.75" customHeight="1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3"/>
      <c r="L426" s="3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</row>
    <row r="427" spans="1:35" ht="15.75" customHeight="1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3"/>
      <c r="L427" s="3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</row>
    <row r="428" spans="1:35" ht="15.75" customHeight="1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3"/>
      <c r="L428" s="3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</row>
    <row r="429" spans="1:35" ht="15.75" customHeight="1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3"/>
      <c r="L429" s="3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</row>
    <row r="430" spans="1:35" ht="15.75" customHeight="1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3"/>
      <c r="L430" s="3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</row>
    <row r="431" spans="1:35" ht="15.75" customHeight="1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3"/>
      <c r="L431" s="3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</row>
    <row r="432" spans="1:35" ht="15.75" customHeight="1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3"/>
      <c r="L432" s="3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 spans="1:35" ht="15.75" customHeight="1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3"/>
      <c r="L433" s="3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</row>
    <row r="434" spans="1:35" ht="15.75" customHeight="1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3"/>
      <c r="L434" s="3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</row>
    <row r="435" spans="1:35" ht="15.75" customHeight="1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3"/>
      <c r="L435" s="3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</row>
    <row r="436" spans="1:35" ht="15.75" customHeight="1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3"/>
      <c r="L436" s="3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 spans="1:35" ht="15.75" customHeight="1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3"/>
      <c r="L437" s="3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</row>
    <row r="438" spans="1:35" ht="15.75" customHeight="1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3"/>
      <c r="L438" s="3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</row>
    <row r="439" spans="1:35" ht="15.75" customHeight="1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3"/>
      <c r="L439" s="3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</row>
    <row r="440" spans="1:35" ht="15.75" customHeight="1" x14ac:dyDescent="0.2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3"/>
      <c r="L440" s="3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</row>
    <row r="441" spans="1:35" ht="15.75" customHeight="1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3"/>
      <c r="L441" s="3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</row>
    <row r="442" spans="1:35" ht="15.75" customHeight="1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3"/>
      <c r="L442" s="3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 spans="1:35" ht="15.75" customHeight="1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3"/>
      <c r="L443" s="3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</row>
    <row r="444" spans="1:35" ht="15.75" customHeight="1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3"/>
      <c r="L444" s="3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</row>
    <row r="445" spans="1:35" ht="15.75" customHeight="1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3"/>
      <c r="L445" s="3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</row>
    <row r="446" spans="1:35" ht="15.75" customHeight="1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3"/>
      <c r="L446" s="3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</row>
    <row r="447" spans="1:35" ht="15.75" customHeight="1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3"/>
      <c r="L447" s="3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</row>
    <row r="448" spans="1:35" ht="15.75" customHeight="1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3"/>
      <c r="L448" s="3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</row>
    <row r="449" spans="1:35" ht="15.75" customHeight="1" x14ac:dyDescent="0.2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3"/>
      <c r="L449" s="3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 spans="1:35" ht="15.75" customHeight="1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3"/>
      <c r="L450" s="3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</row>
    <row r="451" spans="1:35" ht="15.75" customHeight="1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3"/>
      <c r="L451" s="3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2" spans="1:35" ht="15.75" customHeight="1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3"/>
      <c r="L452" s="3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</row>
    <row r="453" spans="1:35" ht="15.75" customHeight="1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3"/>
      <c r="L453" s="3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</row>
    <row r="454" spans="1:35" ht="15.75" customHeight="1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3"/>
      <c r="L454" s="3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 spans="1:35" ht="15.75" customHeight="1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3"/>
      <c r="L455" s="3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</row>
    <row r="456" spans="1:35" ht="15.75" customHeight="1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3"/>
      <c r="L456" s="3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</row>
    <row r="457" spans="1:35" ht="15.75" customHeight="1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3"/>
      <c r="L457" s="3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</row>
    <row r="458" spans="1:35" ht="15.75" customHeight="1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3"/>
      <c r="L458" s="3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</row>
    <row r="459" spans="1:35" ht="15.75" customHeight="1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3"/>
      <c r="L459" s="3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</row>
    <row r="460" spans="1:35" ht="15.75" customHeight="1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3"/>
      <c r="L460" s="3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</row>
    <row r="461" spans="1:35" ht="15.75" customHeight="1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3"/>
      <c r="L461" s="3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 spans="1:35" ht="15.75" customHeight="1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3"/>
      <c r="L462" s="3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</row>
    <row r="463" spans="1:35" ht="15.75" customHeight="1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3"/>
      <c r="L463" s="3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</row>
    <row r="464" spans="1:35" ht="15.75" customHeight="1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3"/>
      <c r="L464" s="3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</row>
    <row r="465" spans="1:35" ht="15.75" customHeight="1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3"/>
      <c r="L465" s="3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</row>
    <row r="466" spans="1:35" ht="15.75" customHeight="1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3"/>
      <c r="L466" s="3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</row>
    <row r="467" spans="1:35" ht="15.75" customHeight="1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3"/>
      <c r="L467" s="3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</row>
    <row r="468" spans="1:35" ht="15.75" customHeight="1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3"/>
      <c r="L468" s="3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</row>
    <row r="469" spans="1:35" ht="15.75" customHeight="1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3"/>
      <c r="L469" s="3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</row>
    <row r="470" spans="1:35" ht="15.75" customHeight="1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3"/>
      <c r="L470" s="3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 spans="1:35" ht="15.75" customHeight="1" x14ac:dyDescent="0.2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3"/>
      <c r="L471" s="3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</row>
    <row r="472" spans="1:35" ht="15.75" customHeight="1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3"/>
      <c r="L472" s="3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</row>
    <row r="473" spans="1:35" ht="15.75" customHeight="1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3"/>
      <c r="L473" s="3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</row>
    <row r="474" spans="1:35" ht="15.75" customHeight="1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3"/>
      <c r="L474" s="3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</row>
    <row r="475" spans="1:35" ht="15.75" customHeight="1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3"/>
      <c r="L475" s="3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 spans="1:35" ht="15.75" customHeight="1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3"/>
      <c r="L476" s="3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</row>
    <row r="477" spans="1:35" ht="15.75" customHeight="1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3"/>
      <c r="L477" s="3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</row>
    <row r="478" spans="1:35" ht="15.75" customHeight="1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3"/>
      <c r="L478" s="3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</row>
    <row r="479" spans="1:35" ht="15.75" customHeight="1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3"/>
      <c r="L479" s="3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</row>
    <row r="480" spans="1:35" ht="15.75" customHeight="1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3"/>
      <c r="L480" s="3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 spans="1:35" ht="15.75" customHeight="1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3"/>
      <c r="L481" s="3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</row>
    <row r="482" spans="1:35" ht="15.75" customHeight="1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3"/>
      <c r="L482" s="3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</row>
    <row r="483" spans="1:35" ht="15.75" customHeight="1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3"/>
      <c r="L483" s="3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</row>
    <row r="484" spans="1:35" ht="15.75" customHeight="1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3"/>
      <c r="L484" s="3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 spans="1:35" ht="15.75" customHeight="1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3"/>
      <c r="L485" s="3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</row>
    <row r="486" spans="1:35" ht="15.75" customHeight="1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3"/>
      <c r="L486" s="3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</row>
    <row r="487" spans="1:35" ht="15.75" customHeight="1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3"/>
      <c r="L487" s="3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</row>
    <row r="488" spans="1:35" ht="15.75" customHeight="1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3"/>
      <c r="L488" s="3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 spans="1:35" ht="15.75" customHeight="1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3"/>
      <c r="L489" s="3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</row>
    <row r="490" spans="1:35" ht="15.75" customHeight="1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3"/>
      <c r="L490" s="3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</row>
    <row r="491" spans="1:35" ht="15.75" customHeight="1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3"/>
      <c r="L491" s="3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</row>
    <row r="492" spans="1:35" ht="15.75" customHeight="1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3"/>
      <c r="L492" s="3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</row>
    <row r="493" spans="1:35" ht="15.75" customHeight="1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3"/>
      <c r="L493" s="3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</row>
    <row r="494" spans="1:35" ht="15.75" customHeight="1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3"/>
      <c r="L494" s="3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</row>
    <row r="495" spans="1:35" ht="15.75" customHeight="1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3"/>
      <c r="L495" s="3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 spans="1:35" ht="15.75" customHeight="1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3"/>
      <c r="L496" s="3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</row>
    <row r="497" spans="1:35" ht="15.75" customHeight="1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3"/>
      <c r="L497" s="3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</row>
    <row r="498" spans="1:35" ht="15.75" customHeight="1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3"/>
      <c r="L498" s="3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</row>
    <row r="499" spans="1:35" ht="15.75" customHeight="1" x14ac:dyDescent="0.2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3"/>
      <c r="L499" s="3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</row>
    <row r="500" spans="1:35" ht="15.75" customHeight="1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3"/>
      <c r="L500" s="3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</row>
    <row r="501" spans="1:35" ht="15.75" customHeight="1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3"/>
      <c r="L501" s="3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</row>
    <row r="502" spans="1:35" ht="15.75" customHeight="1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3"/>
      <c r="L502" s="3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</row>
    <row r="503" spans="1:35" ht="15.75" customHeight="1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3"/>
      <c r="L503" s="3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</row>
    <row r="504" spans="1:35" ht="15.75" customHeight="1" x14ac:dyDescent="0.2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3"/>
      <c r="L504" s="3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</row>
    <row r="505" spans="1:35" ht="15.75" customHeight="1" x14ac:dyDescent="0.2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3"/>
      <c r="L505" s="3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</row>
    <row r="506" spans="1:35" ht="15.75" customHeight="1" x14ac:dyDescent="0.2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3"/>
      <c r="L506" s="3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</row>
    <row r="507" spans="1:35" ht="15.75" customHeight="1" x14ac:dyDescent="0.2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3"/>
      <c r="L507" s="3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</row>
    <row r="508" spans="1:35" ht="15.75" customHeight="1" x14ac:dyDescent="0.2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3"/>
      <c r="L508" s="3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</row>
    <row r="509" spans="1:35" ht="15.75" customHeight="1" x14ac:dyDescent="0.2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3"/>
      <c r="L509" s="3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</row>
    <row r="510" spans="1:35" ht="15.75" customHeight="1" x14ac:dyDescent="0.2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3"/>
      <c r="L510" s="3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</row>
    <row r="511" spans="1:35" ht="15.75" customHeight="1" x14ac:dyDescent="0.2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3"/>
      <c r="L511" s="3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</row>
    <row r="512" spans="1:35" ht="15.75" customHeight="1" x14ac:dyDescent="0.2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3"/>
      <c r="L512" s="3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</row>
    <row r="513" spans="1:35" ht="15.75" customHeight="1" x14ac:dyDescent="0.2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3"/>
      <c r="L513" s="3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</row>
    <row r="514" spans="1:35" ht="15.75" customHeight="1" x14ac:dyDescent="0.2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3"/>
      <c r="L514" s="3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</row>
    <row r="515" spans="1:35" ht="15.75" customHeight="1" x14ac:dyDescent="0.2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3"/>
      <c r="L515" s="3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</row>
    <row r="516" spans="1:35" ht="15.75" customHeight="1" x14ac:dyDescent="0.2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3"/>
      <c r="L516" s="3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</row>
    <row r="517" spans="1:35" ht="15.75" customHeight="1" x14ac:dyDescent="0.2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3"/>
      <c r="L517" s="3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</row>
    <row r="518" spans="1:35" ht="15.75" customHeight="1" x14ac:dyDescent="0.2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3"/>
      <c r="L518" s="3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</row>
    <row r="519" spans="1:35" ht="15.75" customHeight="1" x14ac:dyDescent="0.2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3"/>
      <c r="L519" s="3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</row>
    <row r="520" spans="1:35" ht="15.75" customHeight="1" x14ac:dyDescent="0.2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3"/>
      <c r="L520" s="3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</row>
    <row r="521" spans="1:35" ht="15.75" customHeight="1" x14ac:dyDescent="0.2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3"/>
      <c r="L521" s="3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</row>
    <row r="522" spans="1:35" ht="15.75" customHeight="1" x14ac:dyDescent="0.2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3"/>
      <c r="L522" s="3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</row>
    <row r="523" spans="1:35" ht="15.75" customHeight="1" x14ac:dyDescent="0.2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3"/>
      <c r="L523" s="3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</row>
    <row r="524" spans="1:35" ht="15.75" customHeight="1" x14ac:dyDescent="0.2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3"/>
      <c r="L524" s="3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</row>
    <row r="525" spans="1:35" ht="15.75" customHeight="1" x14ac:dyDescent="0.2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3"/>
      <c r="L525" s="3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</row>
    <row r="526" spans="1:35" ht="15.75" customHeight="1" x14ac:dyDescent="0.2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3"/>
      <c r="L526" s="3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</row>
    <row r="527" spans="1:35" ht="15.75" customHeight="1" x14ac:dyDescent="0.2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3"/>
      <c r="L527" s="3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</row>
    <row r="528" spans="1:35" ht="15.75" customHeight="1" x14ac:dyDescent="0.2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3"/>
      <c r="L528" s="3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</row>
    <row r="529" spans="1:35" ht="15.75" customHeight="1" x14ac:dyDescent="0.2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3"/>
      <c r="L529" s="3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</row>
    <row r="530" spans="1:35" ht="15.75" customHeight="1" x14ac:dyDescent="0.2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3"/>
      <c r="L530" s="3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</row>
    <row r="531" spans="1:35" ht="15.75" customHeight="1" x14ac:dyDescent="0.2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3"/>
      <c r="L531" s="3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</row>
    <row r="532" spans="1:35" ht="15.75" customHeight="1" x14ac:dyDescent="0.2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3"/>
      <c r="L532" s="3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</row>
    <row r="533" spans="1:35" ht="15.75" customHeight="1" x14ac:dyDescent="0.2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3"/>
      <c r="L533" s="3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</row>
    <row r="534" spans="1:35" ht="15.75" customHeight="1" x14ac:dyDescent="0.2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3"/>
      <c r="L534" s="3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</row>
    <row r="535" spans="1:35" ht="15.75" customHeight="1" x14ac:dyDescent="0.2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3"/>
      <c r="L535" s="3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</row>
    <row r="536" spans="1:35" ht="15.75" customHeight="1" x14ac:dyDescent="0.2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3"/>
      <c r="L536" s="3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</row>
    <row r="537" spans="1:35" ht="15.75" customHeight="1" x14ac:dyDescent="0.2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3"/>
      <c r="L537" s="3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</row>
    <row r="538" spans="1:35" ht="15.75" customHeight="1" x14ac:dyDescent="0.2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3"/>
      <c r="L538" s="3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</row>
    <row r="539" spans="1:35" ht="15.75" customHeight="1" x14ac:dyDescent="0.2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3"/>
      <c r="L539" s="3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</row>
    <row r="540" spans="1:35" ht="15.75" customHeight="1" x14ac:dyDescent="0.2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3"/>
      <c r="L540" s="3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</row>
    <row r="541" spans="1:35" ht="15.75" customHeight="1" x14ac:dyDescent="0.2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3"/>
      <c r="L541" s="3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</row>
    <row r="542" spans="1:35" ht="15.75" customHeight="1" x14ac:dyDescent="0.2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3"/>
      <c r="L542" s="3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</row>
    <row r="543" spans="1:35" ht="15.75" customHeight="1" x14ac:dyDescent="0.2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3"/>
      <c r="L543" s="3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</row>
    <row r="544" spans="1:35" ht="15.75" customHeight="1" x14ac:dyDescent="0.2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3"/>
      <c r="L544" s="3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</row>
    <row r="545" spans="1:35" ht="15.75" customHeight="1" x14ac:dyDescent="0.2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3"/>
      <c r="L545" s="3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</row>
    <row r="546" spans="1:35" ht="15.75" customHeight="1" x14ac:dyDescent="0.2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3"/>
      <c r="L546" s="3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</row>
    <row r="547" spans="1:35" ht="15.75" customHeight="1" x14ac:dyDescent="0.2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3"/>
      <c r="L547" s="3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</row>
    <row r="548" spans="1:35" ht="15.75" customHeight="1" x14ac:dyDescent="0.2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3"/>
      <c r="L548" s="3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</row>
    <row r="549" spans="1:35" ht="15.75" customHeight="1" x14ac:dyDescent="0.2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3"/>
      <c r="L549" s="3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</row>
    <row r="550" spans="1:35" ht="15.75" customHeight="1" x14ac:dyDescent="0.2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3"/>
      <c r="L550" s="3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</row>
    <row r="551" spans="1:35" ht="15.75" customHeight="1" x14ac:dyDescent="0.2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3"/>
      <c r="L551" s="3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</row>
    <row r="552" spans="1:35" ht="15.75" customHeight="1" x14ac:dyDescent="0.2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3"/>
      <c r="L552" s="3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</row>
    <row r="553" spans="1:35" ht="15.75" customHeight="1" x14ac:dyDescent="0.2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3"/>
      <c r="L553" s="3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</row>
    <row r="554" spans="1:35" ht="15.75" customHeight="1" x14ac:dyDescent="0.2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3"/>
      <c r="L554" s="3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</row>
    <row r="555" spans="1:35" ht="15.75" customHeight="1" x14ac:dyDescent="0.2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3"/>
      <c r="L555" s="3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</row>
    <row r="556" spans="1:35" ht="15.75" customHeight="1" x14ac:dyDescent="0.2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3"/>
      <c r="L556" s="3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</row>
    <row r="557" spans="1:35" ht="15.75" customHeight="1" x14ac:dyDescent="0.2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3"/>
      <c r="L557" s="3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</row>
    <row r="558" spans="1:35" ht="15.75" customHeight="1" x14ac:dyDescent="0.2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3"/>
      <c r="L558" s="3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</row>
    <row r="559" spans="1:35" ht="15.75" customHeight="1" x14ac:dyDescent="0.2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3"/>
      <c r="L559" s="3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</row>
    <row r="560" spans="1:35" ht="15.75" customHeight="1" x14ac:dyDescent="0.2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3"/>
      <c r="L560" s="3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</row>
    <row r="561" spans="1:35" ht="15.75" customHeight="1" x14ac:dyDescent="0.2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3"/>
      <c r="L561" s="3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</row>
    <row r="562" spans="1:35" ht="15.75" customHeight="1" x14ac:dyDescent="0.2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3"/>
      <c r="L562" s="3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</row>
    <row r="563" spans="1:35" ht="15.75" customHeight="1" x14ac:dyDescent="0.2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3"/>
      <c r="L563" s="3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</row>
    <row r="564" spans="1:35" ht="15.75" customHeight="1" x14ac:dyDescent="0.2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3"/>
      <c r="L564" s="3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</row>
    <row r="565" spans="1:35" ht="15.75" customHeight="1" x14ac:dyDescent="0.2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3"/>
      <c r="L565" s="3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</row>
    <row r="566" spans="1:35" ht="15.75" customHeight="1" x14ac:dyDescent="0.2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3"/>
      <c r="L566" s="3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</row>
    <row r="567" spans="1:35" ht="15.75" customHeight="1" x14ac:dyDescent="0.2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3"/>
      <c r="L567" s="3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</row>
    <row r="568" spans="1:35" ht="15.75" customHeight="1" x14ac:dyDescent="0.2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3"/>
      <c r="L568" s="3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</row>
    <row r="569" spans="1:35" ht="15.75" customHeight="1" x14ac:dyDescent="0.2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3"/>
      <c r="L569" s="3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</row>
    <row r="570" spans="1:35" ht="15.75" customHeight="1" x14ac:dyDescent="0.2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3"/>
      <c r="L570" s="3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</row>
    <row r="571" spans="1:35" ht="15.75" customHeight="1" x14ac:dyDescent="0.2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3"/>
      <c r="L571" s="3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</row>
    <row r="572" spans="1:35" ht="15.75" customHeight="1" x14ac:dyDescent="0.2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3"/>
      <c r="L572" s="3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</row>
    <row r="573" spans="1:35" ht="15.75" customHeight="1" x14ac:dyDescent="0.2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3"/>
      <c r="L573" s="3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</row>
    <row r="574" spans="1:35" ht="15.75" customHeight="1" x14ac:dyDescent="0.2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3"/>
      <c r="L574" s="3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</row>
    <row r="575" spans="1:35" ht="15.75" customHeight="1" x14ac:dyDescent="0.2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3"/>
      <c r="L575" s="3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</row>
    <row r="576" spans="1:35" ht="15.75" customHeight="1" x14ac:dyDescent="0.2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3"/>
      <c r="L576" s="3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</row>
    <row r="577" spans="1:35" ht="15.75" customHeight="1" x14ac:dyDescent="0.2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3"/>
      <c r="L577" s="3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</row>
    <row r="578" spans="1:35" ht="15.75" customHeight="1" x14ac:dyDescent="0.2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3"/>
      <c r="L578" s="3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</row>
    <row r="579" spans="1:35" ht="15.75" customHeight="1" x14ac:dyDescent="0.2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3"/>
      <c r="L579" s="3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</row>
    <row r="580" spans="1:35" ht="15.75" customHeight="1" x14ac:dyDescent="0.2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3"/>
      <c r="L580" s="3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</row>
    <row r="581" spans="1:35" ht="15.75" customHeight="1" x14ac:dyDescent="0.2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3"/>
      <c r="L581" s="3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</row>
    <row r="582" spans="1:35" ht="15.75" customHeight="1" x14ac:dyDescent="0.2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3"/>
      <c r="L582" s="3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</row>
    <row r="583" spans="1:35" ht="15.75" customHeight="1" x14ac:dyDescent="0.2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3"/>
      <c r="L583" s="3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</row>
    <row r="584" spans="1:35" ht="15.75" customHeight="1" x14ac:dyDescent="0.2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3"/>
      <c r="L584" s="3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</row>
    <row r="585" spans="1:35" ht="15.75" customHeight="1" x14ac:dyDescent="0.2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3"/>
      <c r="L585" s="3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</row>
    <row r="586" spans="1:35" ht="15.75" customHeight="1" x14ac:dyDescent="0.2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3"/>
      <c r="L586" s="3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</row>
    <row r="587" spans="1:35" ht="15.75" customHeight="1" x14ac:dyDescent="0.2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3"/>
      <c r="L587" s="3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</row>
    <row r="588" spans="1:35" ht="15.75" customHeight="1" x14ac:dyDescent="0.2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3"/>
      <c r="L588" s="3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</row>
    <row r="589" spans="1:35" ht="15.75" customHeight="1" x14ac:dyDescent="0.2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3"/>
      <c r="L589" s="3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</row>
    <row r="590" spans="1:35" ht="15.75" customHeight="1" x14ac:dyDescent="0.2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3"/>
      <c r="L590" s="3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</row>
    <row r="591" spans="1:35" ht="15.75" customHeight="1" x14ac:dyDescent="0.2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3"/>
      <c r="L591" s="3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</row>
    <row r="592" spans="1:35" ht="15.75" customHeight="1" x14ac:dyDescent="0.2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3"/>
      <c r="L592" s="3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</row>
    <row r="593" spans="1:35" ht="15.75" customHeight="1" x14ac:dyDescent="0.2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3"/>
      <c r="L593" s="3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</row>
    <row r="594" spans="1:35" ht="15.75" customHeight="1" x14ac:dyDescent="0.2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3"/>
      <c r="L594" s="3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</row>
    <row r="595" spans="1:35" ht="15.75" customHeight="1" x14ac:dyDescent="0.2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3"/>
      <c r="L595" s="3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</row>
    <row r="596" spans="1:35" ht="15.75" customHeight="1" x14ac:dyDescent="0.2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3"/>
      <c r="L596" s="3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</row>
    <row r="597" spans="1:35" ht="15.75" customHeight="1" x14ac:dyDescent="0.2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3"/>
      <c r="L597" s="3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</row>
    <row r="598" spans="1:35" ht="15.75" customHeight="1" x14ac:dyDescent="0.2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3"/>
      <c r="L598" s="3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</row>
    <row r="599" spans="1:35" ht="15.75" customHeight="1" x14ac:dyDescent="0.2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3"/>
      <c r="L599" s="3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</row>
    <row r="600" spans="1:35" ht="15.75" customHeight="1" x14ac:dyDescent="0.2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3"/>
      <c r="L600" s="3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</row>
    <row r="601" spans="1:35" ht="15.75" customHeight="1" x14ac:dyDescent="0.2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3"/>
      <c r="L601" s="3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</row>
    <row r="602" spans="1:35" ht="15.75" customHeight="1" x14ac:dyDescent="0.2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3"/>
      <c r="L602" s="3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</row>
    <row r="603" spans="1:35" ht="15.75" customHeight="1" x14ac:dyDescent="0.2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3"/>
      <c r="L603" s="3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</row>
    <row r="604" spans="1:35" ht="15.75" customHeight="1" x14ac:dyDescent="0.2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3"/>
      <c r="L604" s="3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</row>
    <row r="605" spans="1:35" ht="15.75" customHeight="1" x14ac:dyDescent="0.2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3"/>
      <c r="L605" s="3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</row>
    <row r="606" spans="1:35" ht="15.75" customHeight="1" x14ac:dyDescent="0.2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3"/>
      <c r="L606" s="3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</row>
    <row r="607" spans="1:35" ht="15.75" customHeight="1" x14ac:dyDescent="0.2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3"/>
      <c r="L607" s="3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</row>
    <row r="608" spans="1:35" ht="15.75" customHeight="1" x14ac:dyDescent="0.2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3"/>
      <c r="L608" s="3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</row>
    <row r="609" spans="1:35" ht="15.75" customHeight="1" x14ac:dyDescent="0.2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3"/>
      <c r="L609" s="3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</row>
    <row r="610" spans="1:35" ht="15.75" customHeight="1" x14ac:dyDescent="0.2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3"/>
      <c r="L610" s="3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</row>
    <row r="611" spans="1:35" ht="15.75" customHeight="1" x14ac:dyDescent="0.2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3"/>
      <c r="L611" s="3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</row>
    <row r="612" spans="1:35" ht="15.75" customHeight="1" x14ac:dyDescent="0.2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3"/>
      <c r="L612" s="3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</row>
    <row r="613" spans="1:35" ht="15.75" customHeight="1" x14ac:dyDescent="0.2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3"/>
      <c r="L613" s="3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</row>
    <row r="614" spans="1:35" ht="15.75" customHeight="1" x14ac:dyDescent="0.2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3"/>
      <c r="L614" s="3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</row>
    <row r="615" spans="1:35" ht="15.75" customHeight="1" x14ac:dyDescent="0.2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3"/>
      <c r="L615" s="3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</row>
    <row r="616" spans="1:35" ht="15.75" customHeight="1" x14ac:dyDescent="0.2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3"/>
      <c r="L616" s="3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</row>
    <row r="617" spans="1:35" ht="15.75" customHeight="1" x14ac:dyDescent="0.2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3"/>
      <c r="L617" s="3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</row>
    <row r="618" spans="1:35" ht="15.75" customHeight="1" x14ac:dyDescent="0.2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3"/>
      <c r="L618" s="3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</row>
    <row r="619" spans="1:35" ht="15.75" customHeight="1" x14ac:dyDescent="0.2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3"/>
      <c r="L619" s="3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</row>
    <row r="620" spans="1:35" ht="15.75" customHeight="1" x14ac:dyDescent="0.2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3"/>
      <c r="L620" s="3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</row>
    <row r="621" spans="1:35" ht="15.75" customHeight="1" x14ac:dyDescent="0.2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3"/>
      <c r="L621" s="3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</row>
    <row r="622" spans="1:35" ht="15.75" customHeight="1" x14ac:dyDescent="0.2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3"/>
      <c r="L622" s="3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</row>
    <row r="623" spans="1:35" ht="15.75" customHeight="1" x14ac:dyDescent="0.2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3"/>
      <c r="L623" s="3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</row>
    <row r="624" spans="1:35" ht="15.75" customHeight="1" x14ac:dyDescent="0.2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3"/>
      <c r="L624" s="3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</row>
    <row r="625" spans="1:35" ht="15.75" customHeight="1" x14ac:dyDescent="0.2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3"/>
      <c r="L625" s="3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</row>
    <row r="626" spans="1:35" ht="15.75" customHeight="1" x14ac:dyDescent="0.2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3"/>
      <c r="L626" s="3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</row>
    <row r="627" spans="1:35" ht="15.75" customHeight="1" x14ac:dyDescent="0.2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3"/>
      <c r="L627" s="3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</row>
    <row r="628" spans="1:35" ht="15.75" customHeight="1" x14ac:dyDescent="0.2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3"/>
      <c r="L628" s="3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</row>
    <row r="629" spans="1:35" ht="15.75" customHeight="1" x14ac:dyDescent="0.2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3"/>
      <c r="L629" s="3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</row>
    <row r="630" spans="1:35" ht="15.75" customHeight="1" x14ac:dyDescent="0.2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3"/>
      <c r="L630" s="3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</row>
    <row r="631" spans="1:35" ht="15.75" customHeight="1" x14ac:dyDescent="0.2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3"/>
      <c r="L631" s="3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</row>
    <row r="632" spans="1:35" ht="15.75" customHeight="1" x14ac:dyDescent="0.2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3"/>
      <c r="L632" s="3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</row>
    <row r="633" spans="1:35" ht="15.75" customHeight="1" x14ac:dyDescent="0.2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3"/>
      <c r="L633" s="3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</row>
    <row r="634" spans="1:35" ht="15.75" customHeight="1" x14ac:dyDescent="0.2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3"/>
      <c r="L634" s="3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</row>
    <row r="635" spans="1:35" ht="15.75" customHeight="1" x14ac:dyDescent="0.2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3"/>
      <c r="L635" s="3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</row>
    <row r="636" spans="1:35" ht="15.75" customHeight="1" x14ac:dyDescent="0.2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3"/>
      <c r="L636" s="3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</row>
    <row r="637" spans="1:35" ht="15.75" customHeight="1" x14ac:dyDescent="0.2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3"/>
      <c r="L637" s="3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</row>
    <row r="638" spans="1:35" ht="15.75" customHeight="1" x14ac:dyDescent="0.2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3"/>
      <c r="L638" s="3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</row>
    <row r="639" spans="1:35" ht="15.75" customHeight="1" x14ac:dyDescent="0.2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3"/>
      <c r="L639" s="3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</row>
    <row r="640" spans="1:35" ht="15.75" customHeight="1" x14ac:dyDescent="0.2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3"/>
      <c r="L640" s="3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</row>
    <row r="641" spans="1:35" ht="15.75" customHeight="1" x14ac:dyDescent="0.2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3"/>
      <c r="L641" s="3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</row>
    <row r="642" spans="1:35" ht="15.75" customHeight="1" x14ac:dyDescent="0.2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3"/>
      <c r="L642" s="3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</row>
    <row r="643" spans="1:35" ht="15.75" customHeight="1" x14ac:dyDescent="0.2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3"/>
      <c r="L643" s="3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</row>
    <row r="644" spans="1:35" ht="15.75" customHeight="1" x14ac:dyDescent="0.2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3"/>
      <c r="L644" s="3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</row>
    <row r="645" spans="1:35" ht="15.75" customHeight="1" x14ac:dyDescent="0.25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3"/>
      <c r="L645" s="3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</row>
    <row r="646" spans="1:35" ht="15.75" customHeight="1" x14ac:dyDescent="0.25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3"/>
      <c r="L646" s="3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</row>
    <row r="647" spans="1:35" ht="15.75" customHeight="1" x14ac:dyDescent="0.25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3"/>
      <c r="L647" s="3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</row>
    <row r="648" spans="1:35" ht="15.75" customHeight="1" x14ac:dyDescent="0.25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3"/>
      <c r="L648" s="3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</row>
    <row r="649" spans="1:35" ht="15.75" customHeight="1" x14ac:dyDescent="0.25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3"/>
      <c r="L649" s="3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</row>
    <row r="650" spans="1:35" ht="15.75" customHeight="1" x14ac:dyDescent="0.25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3"/>
      <c r="L650" s="3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</row>
    <row r="651" spans="1:35" ht="15.75" customHeight="1" x14ac:dyDescent="0.25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3"/>
      <c r="L651" s="3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</row>
    <row r="652" spans="1:35" ht="15.75" customHeight="1" x14ac:dyDescent="0.25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3"/>
      <c r="L652" s="3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</row>
    <row r="653" spans="1:35" ht="15.75" customHeight="1" x14ac:dyDescent="0.25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3"/>
      <c r="L653" s="3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</row>
    <row r="654" spans="1:35" ht="15.75" customHeight="1" x14ac:dyDescent="0.25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3"/>
      <c r="L654" s="3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</row>
    <row r="655" spans="1:35" ht="15.75" customHeight="1" x14ac:dyDescent="0.25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3"/>
      <c r="L655" s="3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</row>
    <row r="656" spans="1:35" ht="15.75" customHeight="1" x14ac:dyDescent="0.25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3"/>
      <c r="L656" s="3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</row>
    <row r="657" spans="1:35" ht="15.75" customHeight="1" x14ac:dyDescent="0.25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3"/>
      <c r="L657" s="3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</row>
    <row r="658" spans="1:35" ht="15.75" customHeight="1" x14ac:dyDescent="0.25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3"/>
      <c r="L658" s="3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</row>
    <row r="659" spans="1:35" ht="15.75" customHeight="1" x14ac:dyDescent="0.25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3"/>
      <c r="L659" s="3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</row>
    <row r="660" spans="1:35" ht="15.75" customHeight="1" x14ac:dyDescent="0.25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3"/>
      <c r="L660" s="3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</row>
    <row r="661" spans="1:35" ht="15.75" customHeight="1" x14ac:dyDescent="0.25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3"/>
      <c r="L661" s="3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</row>
    <row r="662" spans="1:35" ht="15.75" customHeight="1" x14ac:dyDescent="0.25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3"/>
      <c r="L662" s="3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</row>
    <row r="663" spans="1:35" ht="15.75" customHeight="1" x14ac:dyDescent="0.25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3"/>
      <c r="L663" s="3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</row>
    <row r="664" spans="1:35" ht="15.75" customHeight="1" x14ac:dyDescent="0.25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3"/>
      <c r="L664" s="3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</row>
    <row r="665" spans="1:35" ht="15.75" customHeight="1" x14ac:dyDescent="0.25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3"/>
      <c r="L665" s="3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</row>
    <row r="666" spans="1:35" ht="15.75" customHeight="1" x14ac:dyDescent="0.25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3"/>
      <c r="L666" s="3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</row>
    <row r="667" spans="1:35" ht="15.75" customHeight="1" x14ac:dyDescent="0.25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3"/>
      <c r="L667" s="3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</row>
    <row r="668" spans="1:35" ht="15.75" customHeight="1" x14ac:dyDescent="0.25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3"/>
      <c r="L668" s="3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</row>
    <row r="669" spans="1:35" ht="15.75" customHeight="1" x14ac:dyDescent="0.25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3"/>
      <c r="L669" s="3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</row>
    <row r="670" spans="1:35" ht="15.75" customHeight="1" x14ac:dyDescent="0.25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3"/>
      <c r="L670" s="3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</row>
    <row r="671" spans="1:35" ht="15.75" customHeight="1" x14ac:dyDescent="0.25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3"/>
      <c r="L671" s="3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</row>
    <row r="672" spans="1:35" ht="15.75" customHeight="1" x14ac:dyDescent="0.25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3"/>
      <c r="L672" s="3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</row>
    <row r="673" spans="1:35" ht="15.75" customHeight="1" x14ac:dyDescent="0.25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3"/>
      <c r="L673" s="3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</row>
    <row r="674" spans="1:35" ht="15.75" customHeight="1" x14ac:dyDescent="0.25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3"/>
      <c r="L674" s="3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</row>
    <row r="675" spans="1:35" ht="15.75" customHeight="1" x14ac:dyDescent="0.25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3"/>
      <c r="L675" s="3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</row>
    <row r="676" spans="1:35" ht="15.75" customHeight="1" x14ac:dyDescent="0.25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3"/>
      <c r="L676" s="3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</row>
    <row r="677" spans="1:35" ht="15.75" customHeight="1" x14ac:dyDescent="0.25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3"/>
      <c r="L677" s="3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</row>
    <row r="678" spans="1:35" ht="15.75" customHeight="1" x14ac:dyDescent="0.25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3"/>
      <c r="L678" s="3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</row>
    <row r="679" spans="1:35" ht="15.75" customHeight="1" x14ac:dyDescent="0.25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3"/>
      <c r="L679" s="3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</row>
    <row r="680" spans="1:35" ht="15.75" customHeight="1" x14ac:dyDescent="0.25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3"/>
      <c r="L680" s="3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</row>
    <row r="681" spans="1:35" ht="15.75" customHeight="1" x14ac:dyDescent="0.25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3"/>
      <c r="L681" s="3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</row>
    <row r="682" spans="1:35" ht="15.75" customHeight="1" x14ac:dyDescent="0.25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3"/>
      <c r="L682" s="3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</row>
    <row r="683" spans="1:35" ht="15.75" customHeight="1" x14ac:dyDescent="0.25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3"/>
      <c r="L683" s="3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</row>
    <row r="684" spans="1:35" ht="15.75" customHeight="1" x14ac:dyDescent="0.25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3"/>
      <c r="L684" s="3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</row>
    <row r="685" spans="1:35" ht="15.75" customHeight="1" x14ac:dyDescent="0.25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3"/>
      <c r="L685" s="3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</row>
    <row r="686" spans="1:35" ht="15.75" customHeight="1" x14ac:dyDescent="0.25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3"/>
      <c r="L686" s="3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</row>
    <row r="687" spans="1:35" ht="15.75" customHeight="1" x14ac:dyDescent="0.25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3"/>
      <c r="L687" s="3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</row>
    <row r="688" spans="1:35" ht="15.75" customHeight="1" x14ac:dyDescent="0.25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3"/>
      <c r="L688" s="3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</row>
    <row r="689" spans="1:35" ht="15.75" customHeight="1" x14ac:dyDescent="0.25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3"/>
      <c r="L689" s="3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</row>
    <row r="690" spans="1:35" ht="15.75" customHeight="1" x14ac:dyDescent="0.25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3"/>
      <c r="L690" s="3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</row>
    <row r="691" spans="1:35" ht="15.75" customHeight="1" x14ac:dyDescent="0.25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3"/>
      <c r="L691" s="3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</row>
    <row r="692" spans="1:35" ht="15.75" customHeight="1" x14ac:dyDescent="0.25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3"/>
      <c r="L692" s="3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</row>
    <row r="693" spans="1:35" ht="15.75" customHeight="1" x14ac:dyDescent="0.25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3"/>
      <c r="L693" s="3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</row>
    <row r="694" spans="1:35" ht="15.75" customHeight="1" x14ac:dyDescent="0.25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3"/>
      <c r="L694" s="3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</row>
    <row r="695" spans="1:35" ht="15.75" customHeight="1" x14ac:dyDescent="0.25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3"/>
      <c r="L695" s="3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</row>
    <row r="696" spans="1:35" ht="15.75" customHeight="1" x14ac:dyDescent="0.25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3"/>
      <c r="L696" s="3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</row>
    <row r="697" spans="1:35" ht="15.75" customHeight="1" x14ac:dyDescent="0.25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3"/>
      <c r="L697" s="3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</row>
    <row r="698" spans="1:35" ht="15.75" customHeight="1" x14ac:dyDescent="0.25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3"/>
      <c r="L698" s="3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</row>
    <row r="699" spans="1:35" ht="15.75" customHeight="1" x14ac:dyDescent="0.25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3"/>
      <c r="L699" s="3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</row>
    <row r="700" spans="1:35" ht="15.75" customHeight="1" x14ac:dyDescent="0.25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3"/>
      <c r="L700" s="3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</row>
    <row r="701" spans="1:35" ht="15.75" customHeight="1" x14ac:dyDescent="0.25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3"/>
      <c r="L701" s="3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</row>
    <row r="702" spans="1:35" ht="15.75" customHeight="1" x14ac:dyDescent="0.25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3"/>
      <c r="L702" s="3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</row>
    <row r="703" spans="1:35" ht="15.75" customHeight="1" x14ac:dyDescent="0.25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3"/>
      <c r="L703" s="3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</row>
    <row r="704" spans="1:35" ht="15.75" customHeight="1" x14ac:dyDescent="0.25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3"/>
      <c r="L704" s="3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</row>
    <row r="705" spans="1:35" ht="15.75" customHeight="1" x14ac:dyDescent="0.25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3"/>
      <c r="L705" s="3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</row>
    <row r="706" spans="1:35" ht="15.75" customHeight="1" x14ac:dyDescent="0.25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3"/>
      <c r="L706" s="3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</row>
    <row r="707" spans="1:35" ht="15.75" customHeight="1" x14ac:dyDescent="0.25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3"/>
      <c r="L707" s="3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</row>
    <row r="708" spans="1:35" ht="15.75" customHeight="1" x14ac:dyDescent="0.25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3"/>
      <c r="L708" s="3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</row>
    <row r="709" spans="1:35" ht="15.75" customHeight="1" x14ac:dyDescent="0.25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3"/>
      <c r="L709" s="3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</row>
    <row r="710" spans="1:35" ht="15.75" customHeight="1" x14ac:dyDescent="0.25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3"/>
      <c r="L710" s="3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</row>
    <row r="711" spans="1:35" ht="15.75" customHeight="1" x14ac:dyDescent="0.25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3"/>
      <c r="L711" s="3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</row>
    <row r="712" spans="1:35" ht="15.75" customHeight="1" x14ac:dyDescent="0.25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3"/>
      <c r="L712" s="3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</row>
    <row r="713" spans="1:35" ht="15.75" customHeight="1" x14ac:dyDescent="0.25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3"/>
      <c r="L713" s="3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</row>
    <row r="714" spans="1:35" ht="15.75" customHeight="1" x14ac:dyDescent="0.25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3"/>
      <c r="L714" s="3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</row>
    <row r="715" spans="1:35" ht="15.75" customHeight="1" x14ac:dyDescent="0.25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3"/>
      <c r="L715" s="3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</row>
    <row r="716" spans="1:35" ht="15.75" customHeight="1" x14ac:dyDescent="0.25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3"/>
      <c r="L716" s="3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</row>
    <row r="717" spans="1:35" ht="15.75" customHeight="1" x14ac:dyDescent="0.25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3"/>
      <c r="L717" s="3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</row>
    <row r="718" spans="1:35" ht="15.75" customHeight="1" x14ac:dyDescent="0.25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3"/>
      <c r="L718" s="3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</row>
    <row r="719" spans="1:35" ht="15.75" customHeight="1" x14ac:dyDescent="0.25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3"/>
      <c r="L719" s="3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</row>
    <row r="720" spans="1:35" ht="15.75" customHeight="1" x14ac:dyDescent="0.25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3"/>
      <c r="L720" s="3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</row>
    <row r="721" spans="1:35" ht="15.75" customHeight="1" x14ac:dyDescent="0.25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3"/>
      <c r="L721" s="3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</row>
    <row r="722" spans="1:35" ht="15.75" customHeight="1" x14ac:dyDescent="0.25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3"/>
      <c r="L722" s="3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</row>
    <row r="723" spans="1:35" ht="15.75" customHeight="1" x14ac:dyDescent="0.25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3"/>
      <c r="L723" s="3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</row>
    <row r="724" spans="1:35" ht="15.75" customHeight="1" x14ac:dyDescent="0.25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3"/>
      <c r="L724" s="3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</row>
    <row r="725" spans="1:35" ht="15.75" customHeight="1" x14ac:dyDescent="0.25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3"/>
      <c r="L725" s="3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</row>
    <row r="726" spans="1:35" ht="15.75" customHeight="1" x14ac:dyDescent="0.25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3"/>
      <c r="L726" s="3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</row>
    <row r="727" spans="1:35" ht="15.75" customHeight="1" x14ac:dyDescent="0.25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3"/>
      <c r="L727" s="3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</row>
    <row r="728" spans="1:35" ht="15.75" customHeight="1" x14ac:dyDescent="0.25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3"/>
      <c r="L728" s="3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</row>
    <row r="729" spans="1:35" ht="15.75" customHeight="1" x14ac:dyDescent="0.25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3"/>
      <c r="L729" s="3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</row>
    <row r="730" spans="1:35" ht="15.75" customHeight="1" x14ac:dyDescent="0.25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3"/>
      <c r="L730" s="3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</row>
    <row r="731" spans="1:35" ht="15.75" customHeight="1" x14ac:dyDescent="0.25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3"/>
      <c r="L731" s="3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</row>
    <row r="732" spans="1:35" ht="15.75" customHeight="1" x14ac:dyDescent="0.25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3"/>
      <c r="L732" s="3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</row>
    <row r="733" spans="1:35" ht="15.75" customHeight="1" x14ac:dyDescent="0.25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3"/>
      <c r="L733" s="3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</row>
    <row r="734" spans="1:35" ht="15.75" customHeight="1" x14ac:dyDescent="0.25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3"/>
      <c r="L734" s="3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</row>
    <row r="735" spans="1:35" ht="15.75" customHeight="1" x14ac:dyDescent="0.25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3"/>
      <c r="L735" s="3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</row>
    <row r="736" spans="1:35" ht="15.75" customHeight="1" x14ac:dyDescent="0.25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3"/>
      <c r="L736" s="3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</row>
    <row r="737" spans="1:35" ht="15.75" customHeight="1" x14ac:dyDescent="0.25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3"/>
      <c r="L737" s="3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</row>
    <row r="738" spans="1:35" ht="15.75" customHeight="1" x14ac:dyDescent="0.25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3"/>
      <c r="L738" s="3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</row>
    <row r="739" spans="1:35" ht="15.75" customHeight="1" x14ac:dyDescent="0.25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3"/>
      <c r="L739" s="3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</row>
    <row r="740" spans="1:35" ht="15.75" customHeight="1" x14ac:dyDescent="0.25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3"/>
      <c r="L740" s="3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</row>
    <row r="741" spans="1:35" ht="15.75" customHeight="1" x14ac:dyDescent="0.25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3"/>
      <c r="L741" s="3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</row>
    <row r="742" spans="1:35" ht="15.75" customHeight="1" x14ac:dyDescent="0.25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3"/>
      <c r="L742" s="3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</row>
    <row r="743" spans="1:35" ht="15.75" customHeight="1" x14ac:dyDescent="0.25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3"/>
      <c r="L743" s="3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</row>
    <row r="744" spans="1:35" ht="15.75" customHeight="1" x14ac:dyDescent="0.25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3"/>
      <c r="L744" s="3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</row>
    <row r="745" spans="1:35" ht="15.75" customHeight="1" x14ac:dyDescent="0.25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3"/>
      <c r="L745" s="3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</row>
    <row r="746" spans="1:35" ht="15.75" customHeight="1" x14ac:dyDescent="0.25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3"/>
      <c r="L746" s="3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</row>
    <row r="747" spans="1:35" ht="15.75" customHeight="1" x14ac:dyDescent="0.25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3"/>
      <c r="L747" s="3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</row>
    <row r="748" spans="1:35" ht="15.75" customHeight="1" x14ac:dyDescent="0.25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3"/>
      <c r="L748" s="3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</row>
    <row r="749" spans="1:35" ht="15.75" customHeight="1" x14ac:dyDescent="0.25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3"/>
      <c r="L749" s="3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</row>
    <row r="750" spans="1:35" ht="15.75" customHeight="1" x14ac:dyDescent="0.25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3"/>
      <c r="L750" s="3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</row>
    <row r="751" spans="1:35" ht="15.75" customHeight="1" x14ac:dyDescent="0.25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3"/>
      <c r="L751" s="3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</row>
    <row r="752" spans="1:35" ht="15.75" customHeight="1" x14ac:dyDescent="0.25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3"/>
      <c r="L752" s="3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</row>
    <row r="753" spans="1:35" ht="15.75" customHeight="1" x14ac:dyDescent="0.25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3"/>
      <c r="L753" s="3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</row>
    <row r="754" spans="1:35" ht="15.75" customHeight="1" x14ac:dyDescent="0.25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3"/>
      <c r="L754" s="3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</row>
    <row r="755" spans="1:35" ht="15.75" customHeight="1" x14ac:dyDescent="0.25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3"/>
      <c r="L755" s="3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</row>
    <row r="756" spans="1:35" ht="15.75" customHeight="1" x14ac:dyDescent="0.25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3"/>
      <c r="L756" s="3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</row>
    <row r="757" spans="1:35" ht="15.75" customHeight="1" x14ac:dyDescent="0.25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3"/>
      <c r="L757" s="3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</row>
    <row r="758" spans="1:35" ht="15.75" customHeight="1" x14ac:dyDescent="0.25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3"/>
      <c r="L758" s="3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</row>
    <row r="759" spans="1:35" ht="15.75" customHeight="1" x14ac:dyDescent="0.25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3"/>
      <c r="L759" s="3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</row>
    <row r="760" spans="1:35" ht="15.75" customHeight="1" x14ac:dyDescent="0.25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3"/>
      <c r="L760" s="3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</row>
    <row r="761" spans="1:35" ht="15.75" customHeight="1" x14ac:dyDescent="0.25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3"/>
      <c r="L761" s="3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</row>
    <row r="762" spans="1:35" ht="15.75" customHeight="1" x14ac:dyDescent="0.25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3"/>
      <c r="L762" s="3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</row>
    <row r="763" spans="1:35" ht="15.75" customHeight="1" x14ac:dyDescent="0.25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3"/>
      <c r="L763" s="3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</row>
    <row r="764" spans="1:35" ht="15.75" customHeight="1" x14ac:dyDescent="0.25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3"/>
      <c r="L764" s="3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</row>
    <row r="765" spans="1:35" ht="15.75" customHeight="1" x14ac:dyDescent="0.25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3"/>
      <c r="L765" s="3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</row>
    <row r="766" spans="1:35" ht="15.75" customHeight="1" x14ac:dyDescent="0.25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3"/>
      <c r="L766" s="3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</row>
    <row r="767" spans="1:35" ht="15.75" customHeight="1" x14ac:dyDescent="0.25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3"/>
      <c r="L767" s="3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</row>
    <row r="768" spans="1:35" ht="15.75" customHeight="1" x14ac:dyDescent="0.25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3"/>
      <c r="L768" s="3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</row>
    <row r="769" spans="1:35" ht="15.75" customHeight="1" x14ac:dyDescent="0.25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3"/>
      <c r="L769" s="3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</row>
    <row r="770" spans="1:35" ht="15.75" customHeight="1" x14ac:dyDescent="0.25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3"/>
      <c r="L770" s="3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</row>
    <row r="771" spans="1:35" ht="15.75" customHeight="1" x14ac:dyDescent="0.25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3"/>
      <c r="L771" s="3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</row>
    <row r="772" spans="1:35" ht="15.75" customHeight="1" x14ac:dyDescent="0.25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3"/>
      <c r="L772" s="3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</row>
    <row r="773" spans="1:35" ht="15.75" customHeight="1" x14ac:dyDescent="0.25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3"/>
      <c r="L773" s="3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</row>
    <row r="774" spans="1:35" ht="15.75" customHeight="1" x14ac:dyDescent="0.25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3"/>
      <c r="L774" s="3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</row>
    <row r="775" spans="1:35" ht="15.75" customHeight="1" x14ac:dyDescent="0.25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3"/>
      <c r="L775" s="3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</row>
    <row r="776" spans="1:35" ht="15.75" customHeight="1" x14ac:dyDescent="0.25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3"/>
      <c r="L776" s="3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</row>
    <row r="777" spans="1:35" ht="15.75" customHeight="1" x14ac:dyDescent="0.25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3"/>
      <c r="L777" s="3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</row>
    <row r="778" spans="1:35" ht="15.75" customHeight="1" x14ac:dyDescent="0.25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3"/>
      <c r="L778" s="3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</row>
    <row r="779" spans="1:35" ht="15.75" customHeight="1" x14ac:dyDescent="0.25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3"/>
      <c r="L779" s="3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</row>
    <row r="780" spans="1:35" ht="15.75" customHeight="1" x14ac:dyDescent="0.25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3"/>
      <c r="L780" s="3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</row>
    <row r="781" spans="1:35" ht="15.75" customHeight="1" x14ac:dyDescent="0.25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3"/>
      <c r="L781" s="3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</row>
    <row r="782" spans="1:35" ht="15.75" customHeight="1" x14ac:dyDescent="0.25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3"/>
      <c r="L782" s="3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</row>
    <row r="783" spans="1:35" ht="15.75" customHeight="1" x14ac:dyDescent="0.25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3"/>
      <c r="L783" s="3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</row>
    <row r="784" spans="1:35" ht="15.75" customHeight="1" x14ac:dyDescent="0.25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3"/>
      <c r="L784" s="3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</row>
    <row r="785" spans="1:35" ht="15.75" customHeight="1" x14ac:dyDescent="0.25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3"/>
      <c r="L785" s="3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</row>
    <row r="786" spans="1:35" ht="15.75" customHeight="1" x14ac:dyDescent="0.25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3"/>
      <c r="L786" s="3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</row>
    <row r="787" spans="1:35" ht="15.75" customHeight="1" x14ac:dyDescent="0.25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3"/>
      <c r="L787" s="3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</row>
    <row r="788" spans="1:35" ht="15.75" customHeight="1" x14ac:dyDescent="0.25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3"/>
      <c r="L788" s="3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</row>
    <row r="789" spans="1:35" ht="15.75" customHeight="1" x14ac:dyDescent="0.25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3"/>
      <c r="L789" s="3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</row>
    <row r="790" spans="1:35" ht="15.75" customHeight="1" x14ac:dyDescent="0.25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3"/>
      <c r="L790" s="3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</row>
    <row r="791" spans="1:35" ht="15.75" customHeight="1" x14ac:dyDescent="0.25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3"/>
      <c r="L791" s="3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</row>
    <row r="792" spans="1:35" ht="15.75" customHeight="1" x14ac:dyDescent="0.25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3"/>
      <c r="L792" s="3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</row>
    <row r="793" spans="1:35" ht="15.75" customHeight="1" x14ac:dyDescent="0.25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3"/>
      <c r="L793" s="3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</row>
    <row r="794" spans="1:35" ht="15.75" customHeight="1" x14ac:dyDescent="0.25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3"/>
      <c r="L794" s="3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</row>
    <row r="795" spans="1:35" ht="15.75" customHeight="1" x14ac:dyDescent="0.25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3"/>
      <c r="L795" s="3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</row>
    <row r="796" spans="1:35" ht="15.75" customHeight="1" x14ac:dyDescent="0.25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3"/>
      <c r="L796" s="3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</row>
    <row r="797" spans="1:35" ht="15.75" customHeight="1" x14ac:dyDescent="0.25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3"/>
      <c r="L797" s="3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</row>
    <row r="798" spans="1:35" ht="15.75" customHeight="1" x14ac:dyDescent="0.25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3"/>
      <c r="L798" s="3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</row>
    <row r="799" spans="1:35" ht="15.75" customHeight="1" x14ac:dyDescent="0.25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3"/>
      <c r="L799" s="3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</row>
    <row r="800" spans="1:35" ht="15.75" customHeight="1" x14ac:dyDescent="0.25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3"/>
      <c r="L800" s="3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</row>
    <row r="801" spans="1:35" ht="15.75" customHeight="1" x14ac:dyDescent="0.25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3"/>
      <c r="L801" s="3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</row>
    <row r="802" spans="1:35" ht="15.75" customHeight="1" x14ac:dyDescent="0.25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3"/>
      <c r="L802" s="3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</row>
    <row r="803" spans="1:35" ht="15.75" customHeight="1" x14ac:dyDescent="0.25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3"/>
      <c r="L803" s="3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</row>
    <row r="804" spans="1:35" ht="15.75" customHeight="1" x14ac:dyDescent="0.25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3"/>
      <c r="L804" s="3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</row>
    <row r="805" spans="1:35" ht="15.75" customHeight="1" x14ac:dyDescent="0.25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3"/>
      <c r="L805" s="3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</row>
    <row r="806" spans="1:35" ht="15.75" customHeight="1" x14ac:dyDescent="0.25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3"/>
      <c r="L806" s="3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</row>
    <row r="807" spans="1:35" ht="15.75" customHeight="1" x14ac:dyDescent="0.25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3"/>
      <c r="L807" s="3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</row>
    <row r="808" spans="1:35" ht="15.75" customHeight="1" x14ac:dyDescent="0.25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3"/>
      <c r="L808" s="3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</row>
    <row r="809" spans="1:35" ht="15.75" customHeight="1" x14ac:dyDescent="0.25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3"/>
      <c r="L809" s="3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</row>
    <row r="810" spans="1:35" ht="15.75" customHeight="1" x14ac:dyDescent="0.25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3"/>
      <c r="L810" s="3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</row>
    <row r="811" spans="1:35" ht="15.75" customHeight="1" x14ac:dyDescent="0.25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3"/>
      <c r="L811" s="3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</row>
    <row r="812" spans="1:35" ht="15.75" customHeight="1" x14ac:dyDescent="0.25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3"/>
      <c r="L812" s="3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</row>
    <row r="813" spans="1:35" ht="15.75" customHeight="1" x14ac:dyDescent="0.25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3"/>
      <c r="L813" s="3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</row>
    <row r="814" spans="1:35" ht="15.75" customHeight="1" x14ac:dyDescent="0.25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3"/>
      <c r="L814" s="3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</row>
    <row r="815" spans="1:35" ht="15.75" customHeight="1" x14ac:dyDescent="0.25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3"/>
      <c r="L815" s="3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</row>
    <row r="816" spans="1:35" ht="15.75" customHeight="1" x14ac:dyDescent="0.25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3"/>
      <c r="L816" s="3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</row>
    <row r="817" spans="1:35" ht="15.75" customHeight="1" x14ac:dyDescent="0.25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3"/>
      <c r="L817" s="3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</row>
    <row r="818" spans="1:35" ht="15.75" customHeight="1" x14ac:dyDescent="0.25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3"/>
      <c r="L818" s="3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</row>
    <row r="819" spans="1:35" ht="15.75" customHeight="1" x14ac:dyDescent="0.25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3"/>
      <c r="L819" s="3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</row>
    <row r="820" spans="1:35" ht="15.75" customHeight="1" x14ac:dyDescent="0.25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3"/>
      <c r="L820" s="3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</row>
    <row r="821" spans="1:35" ht="15.75" customHeight="1" x14ac:dyDescent="0.25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3"/>
      <c r="L821" s="3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</row>
    <row r="822" spans="1:35" ht="15.75" customHeight="1" x14ac:dyDescent="0.25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3"/>
      <c r="L822" s="3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</row>
    <row r="823" spans="1:35" ht="15.75" customHeight="1" x14ac:dyDescent="0.25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3"/>
      <c r="L823" s="3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</row>
    <row r="824" spans="1:35" ht="15.75" customHeight="1" x14ac:dyDescent="0.25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3"/>
      <c r="L824" s="3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</row>
    <row r="825" spans="1:35" ht="15.75" customHeight="1" x14ac:dyDescent="0.25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3"/>
      <c r="L825" s="3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</row>
    <row r="826" spans="1:35" ht="15.75" customHeight="1" x14ac:dyDescent="0.25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3"/>
      <c r="L826" s="3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</row>
    <row r="827" spans="1:35" ht="15.75" customHeight="1" x14ac:dyDescent="0.25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3"/>
      <c r="L827" s="3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</row>
    <row r="828" spans="1:35" ht="15.75" customHeight="1" x14ac:dyDescent="0.25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3"/>
      <c r="L828" s="3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</row>
    <row r="829" spans="1:35" ht="15.75" customHeight="1" x14ac:dyDescent="0.25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3"/>
      <c r="L829" s="3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</row>
    <row r="830" spans="1:35" ht="15.75" customHeight="1" x14ac:dyDescent="0.25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3"/>
      <c r="L830" s="3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</row>
    <row r="831" spans="1:35" ht="15.75" customHeight="1" x14ac:dyDescent="0.25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3"/>
      <c r="L831" s="3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</row>
    <row r="832" spans="1:35" ht="15.75" customHeight="1" x14ac:dyDescent="0.25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3"/>
      <c r="L832" s="3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</row>
    <row r="833" spans="1:35" ht="15.75" customHeight="1" x14ac:dyDescent="0.25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3"/>
      <c r="L833" s="3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</row>
    <row r="834" spans="1:35" ht="15.75" customHeight="1" x14ac:dyDescent="0.25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3"/>
      <c r="L834" s="3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</row>
    <row r="835" spans="1:35" ht="15.75" customHeight="1" x14ac:dyDescent="0.25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3"/>
      <c r="L835" s="3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</row>
    <row r="836" spans="1:35" ht="15.75" customHeight="1" x14ac:dyDescent="0.25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3"/>
      <c r="L836" s="3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</row>
    <row r="837" spans="1:35" ht="15.75" customHeight="1" x14ac:dyDescent="0.25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3"/>
      <c r="L837" s="3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</row>
    <row r="838" spans="1:35" ht="15.75" customHeight="1" x14ac:dyDescent="0.25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3"/>
      <c r="L838" s="3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</row>
    <row r="839" spans="1:35" ht="15.75" customHeight="1" x14ac:dyDescent="0.25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3"/>
      <c r="L839" s="3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</row>
    <row r="840" spans="1:35" ht="15.75" customHeight="1" x14ac:dyDescent="0.25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3"/>
      <c r="L840" s="3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</row>
    <row r="841" spans="1:35" ht="15.75" customHeight="1" x14ac:dyDescent="0.25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3"/>
      <c r="L841" s="3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</row>
    <row r="842" spans="1:35" ht="15.75" customHeight="1" x14ac:dyDescent="0.25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3"/>
      <c r="L842" s="3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</row>
    <row r="843" spans="1:35" ht="15.75" customHeight="1" x14ac:dyDescent="0.25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3"/>
      <c r="L843" s="3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</row>
    <row r="844" spans="1:35" ht="15.75" customHeight="1" x14ac:dyDescent="0.25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3"/>
      <c r="L844" s="3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</row>
    <row r="845" spans="1:35" ht="15.75" customHeight="1" x14ac:dyDescent="0.25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3"/>
      <c r="L845" s="3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</row>
    <row r="846" spans="1:35" ht="15.75" customHeight="1" x14ac:dyDescent="0.25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3"/>
      <c r="L846" s="3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</row>
    <row r="847" spans="1:35" ht="15.75" customHeight="1" x14ac:dyDescent="0.25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3"/>
      <c r="L847" s="3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</row>
    <row r="848" spans="1:35" ht="15.75" customHeight="1" x14ac:dyDescent="0.25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3"/>
      <c r="L848" s="3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</row>
    <row r="849" spans="1:35" ht="15.75" customHeight="1" x14ac:dyDescent="0.25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3"/>
      <c r="L849" s="3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</row>
    <row r="850" spans="1:35" ht="15.75" customHeight="1" x14ac:dyDescent="0.25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3"/>
      <c r="L850" s="3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</row>
    <row r="851" spans="1:35" ht="15.75" customHeight="1" x14ac:dyDescent="0.25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3"/>
      <c r="L851" s="3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</row>
    <row r="852" spans="1:35" ht="15.75" customHeight="1" x14ac:dyDescent="0.25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3"/>
      <c r="L852" s="3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</row>
    <row r="853" spans="1:35" ht="15.75" customHeight="1" x14ac:dyDescent="0.25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3"/>
      <c r="L853" s="3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</row>
    <row r="854" spans="1:35" ht="15.75" customHeight="1" x14ac:dyDescent="0.25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3"/>
      <c r="L854" s="3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</row>
    <row r="855" spans="1:35" ht="15.75" customHeight="1" x14ac:dyDescent="0.25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3"/>
      <c r="L855" s="3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</row>
    <row r="856" spans="1:35" ht="15.75" customHeight="1" x14ac:dyDescent="0.25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3"/>
      <c r="L856" s="3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</row>
    <row r="857" spans="1:35" ht="15.75" customHeight="1" x14ac:dyDescent="0.25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3"/>
      <c r="L857" s="3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</row>
    <row r="858" spans="1:35" ht="15.75" customHeight="1" x14ac:dyDescent="0.25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3"/>
      <c r="L858" s="3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</row>
    <row r="859" spans="1:35" ht="15.75" customHeight="1" x14ac:dyDescent="0.25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3"/>
      <c r="L859" s="3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</row>
    <row r="860" spans="1:35" ht="15.75" customHeight="1" x14ac:dyDescent="0.25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3"/>
      <c r="L860" s="3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</row>
    <row r="861" spans="1:35" ht="15.75" customHeight="1" x14ac:dyDescent="0.25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3"/>
      <c r="L861" s="3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</row>
    <row r="862" spans="1:35" ht="15.75" customHeight="1" x14ac:dyDescent="0.25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3"/>
      <c r="L862" s="3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</row>
    <row r="863" spans="1:35" ht="15.75" customHeight="1" x14ac:dyDescent="0.25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3"/>
      <c r="L863" s="3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</row>
    <row r="864" spans="1:35" ht="15.75" customHeight="1" x14ac:dyDescent="0.25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3"/>
      <c r="L864" s="3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</row>
    <row r="865" spans="1:35" ht="15.75" customHeight="1" x14ac:dyDescent="0.25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3"/>
      <c r="L865" s="3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</row>
    <row r="866" spans="1:35" ht="15.75" customHeight="1" x14ac:dyDescent="0.25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3"/>
      <c r="L866" s="3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</row>
    <row r="867" spans="1:35" ht="15.75" customHeight="1" x14ac:dyDescent="0.25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3"/>
      <c r="L867" s="3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</row>
    <row r="868" spans="1:35" ht="15.75" customHeight="1" x14ac:dyDescent="0.25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3"/>
      <c r="L868" s="3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</row>
    <row r="869" spans="1:35" ht="15.75" customHeight="1" x14ac:dyDescent="0.25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3"/>
      <c r="L869" s="3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</row>
    <row r="870" spans="1:35" ht="15.75" customHeight="1" x14ac:dyDescent="0.25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3"/>
      <c r="L870" s="3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</row>
    <row r="871" spans="1:35" ht="15.75" customHeight="1" x14ac:dyDescent="0.25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3"/>
      <c r="L871" s="3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</row>
    <row r="872" spans="1:35" ht="15.75" customHeight="1" x14ac:dyDescent="0.25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3"/>
      <c r="L872" s="3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</row>
    <row r="873" spans="1:35" ht="15.75" customHeight="1" x14ac:dyDescent="0.25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3"/>
      <c r="L873" s="3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</row>
    <row r="874" spans="1:35" ht="15.75" customHeight="1" x14ac:dyDescent="0.25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3"/>
      <c r="L874" s="3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</row>
    <row r="875" spans="1:35" ht="15.75" customHeight="1" x14ac:dyDescent="0.25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3"/>
      <c r="L875" s="3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</row>
    <row r="876" spans="1:35" ht="15.75" customHeight="1" x14ac:dyDescent="0.25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3"/>
      <c r="L876" s="3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</row>
    <row r="877" spans="1:35" ht="15.75" customHeight="1" x14ac:dyDescent="0.25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3"/>
      <c r="L877" s="3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</row>
    <row r="878" spans="1:35" ht="15.75" customHeight="1" x14ac:dyDescent="0.25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3"/>
      <c r="L878" s="3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</row>
    <row r="879" spans="1:35" ht="15.75" customHeight="1" x14ac:dyDescent="0.25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3"/>
      <c r="L879" s="3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</row>
    <row r="880" spans="1:35" ht="15.75" customHeight="1" x14ac:dyDescent="0.25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3"/>
      <c r="L880" s="3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</row>
    <row r="881" spans="1:35" ht="15.75" customHeight="1" x14ac:dyDescent="0.25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3"/>
      <c r="L881" s="3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</row>
    <row r="882" spans="1:35" ht="15.75" customHeight="1" x14ac:dyDescent="0.25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3"/>
      <c r="L882" s="3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</row>
    <row r="883" spans="1:35" ht="15.75" customHeight="1" x14ac:dyDescent="0.25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3"/>
      <c r="L883" s="3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</row>
    <row r="884" spans="1:35" ht="15.75" customHeight="1" x14ac:dyDescent="0.25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3"/>
      <c r="L884" s="3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</row>
    <row r="885" spans="1:35" ht="15.75" customHeight="1" x14ac:dyDescent="0.25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3"/>
      <c r="L885" s="3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</row>
    <row r="886" spans="1:35" ht="15.75" customHeight="1" x14ac:dyDescent="0.25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3"/>
      <c r="L886" s="3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</row>
    <row r="887" spans="1:35" ht="15.75" customHeight="1" x14ac:dyDescent="0.25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3"/>
      <c r="L887" s="3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</row>
    <row r="888" spans="1:35" ht="15.75" customHeight="1" x14ac:dyDescent="0.25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3"/>
      <c r="L888" s="3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</row>
    <row r="889" spans="1:35" ht="15.75" customHeight="1" x14ac:dyDescent="0.25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3"/>
      <c r="L889" s="3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</row>
    <row r="890" spans="1:35" ht="15.75" customHeight="1" x14ac:dyDescent="0.25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3"/>
      <c r="L890" s="3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</row>
    <row r="891" spans="1:35" ht="15.75" customHeight="1" x14ac:dyDescent="0.25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3"/>
      <c r="L891" s="3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</row>
    <row r="892" spans="1:35" ht="15.75" customHeight="1" x14ac:dyDescent="0.25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3"/>
      <c r="L892" s="3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</row>
    <row r="893" spans="1:35" ht="15.75" customHeight="1" x14ac:dyDescent="0.25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3"/>
      <c r="L893" s="3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</row>
    <row r="894" spans="1:35" ht="15.75" customHeight="1" x14ac:dyDescent="0.25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3"/>
      <c r="L894" s="3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</row>
    <row r="895" spans="1:35" ht="15.75" customHeight="1" x14ac:dyDescent="0.25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3"/>
      <c r="L895" s="3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</row>
    <row r="896" spans="1:35" ht="15.75" customHeight="1" x14ac:dyDescent="0.25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3"/>
      <c r="L896" s="3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</row>
    <row r="897" spans="1:35" ht="15.75" customHeight="1" x14ac:dyDescent="0.25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3"/>
      <c r="L897" s="3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</row>
    <row r="898" spans="1:35" ht="15.75" customHeight="1" x14ac:dyDescent="0.25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3"/>
      <c r="L898" s="3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</row>
    <row r="899" spans="1:35" ht="15.75" customHeight="1" x14ac:dyDescent="0.25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3"/>
      <c r="L899" s="3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</row>
    <row r="900" spans="1:35" ht="15.75" customHeight="1" x14ac:dyDescent="0.25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3"/>
      <c r="L900" s="3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</row>
    <row r="901" spans="1:35" ht="15.75" customHeight="1" x14ac:dyDescent="0.25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3"/>
      <c r="L901" s="3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</row>
    <row r="902" spans="1:35" ht="15.75" customHeight="1" x14ac:dyDescent="0.25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3"/>
      <c r="L902" s="3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</row>
    <row r="903" spans="1:35" ht="15.75" customHeight="1" x14ac:dyDescent="0.25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3"/>
      <c r="L903" s="3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</row>
    <row r="904" spans="1:35" ht="15.75" customHeight="1" x14ac:dyDescent="0.25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3"/>
      <c r="L904" s="3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</row>
    <row r="905" spans="1:35" ht="15.75" customHeight="1" x14ac:dyDescent="0.25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3"/>
      <c r="L905" s="3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</row>
    <row r="906" spans="1:35" ht="15.75" customHeight="1" x14ac:dyDescent="0.25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3"/>
      <c r="L906" s="3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</row>
    <row r="907" spans="1:35" ht="15.75" customHeight="1" x14ac:dyDescent="0.25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3"/>
      <c r="L907" s="3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</row>
    <row r="908" spans="1:35" ht="15.75" customHeight="1" x14ac:dyDescent="0.25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3"/>
      <c r="L908" s="3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</row>
    <row r="909" spans="1:35" ht="15.75" customHeight="1" x14ac:dyDescent="0.25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3"/>
      <c r="L909" s="3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</row>
    <row r="910" spans="1:35" ht="15.75" customHeight="1" x14ac:dyDescent="0.25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3"/>
      <c r="L910" s="3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</row>
    <row r="911" spans="1:35" ht="15.75" customHeight="1" x14ac:dyDescent="0.25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3"/>
      <c r="L911" s="3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</row>
    <row r="912" spans="1:35" ht="15.75" customHeight="1" x14ac:dyDescent="0.25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3"/>
      <c r="L912" s="3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</row>
    <row r="913" spans="1:35" ht="15.75" customHeight="1" x14ac:dyDescent="0.25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3"/>
      <c r="L913" s="3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</row>
    <row r="914" spans="1:35" ht="15.75" customHeight="1" x14ac:dyDescent="0.25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3"/>
      <c r="L914" s="3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</row>
    <row r="915" spans="1:35" ht="15.75" customHeight="1" x14ac:dyDescent="0.25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3"/>
      <c r="L915" s="3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</row>
    <row r="916" spans="1:35" ht="15.75" customHeight="1" x14ac:dyDescent="0.25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3"/>
      <c r="L916" s="3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</row>
    <row r="917" spans="1:35" ht="15.75" customHeight="1" x14ac:dyDescent="0.25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3"/>
      <c r="L917" s="3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</row>
    <row r="918" spans="1:35" ht="15.75" customHeight="1" x14ac:dyDescent="0.25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3"/>
      <c r="L918" s="3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</row>
    <row r="919" spans="1:35" ht="15.75" customHeight="1" x14ac:dyDescent="0.25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3"/>
      <c r="L919" s="3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</row>
    <row r="920" spans="1:35" ht="15.75" customHeight="1" x14ac:dyDescent="0.25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3"/>
      <c r="L920" s="3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</row>
    <row r="921" spans="1:35" ht="15.75" customHeight="1" x14ac:dyDescent="0.25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3"/>
      <c r="L921" s="3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</row>
    <row r="922" spans="1:35" ht="15.75" customHeight="1" x14ac:dyDescent="0.25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3"/>
      <c r="L922" s="3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</row>
    <row r="923" spans="1:35" ht="15.75" customHeight="1" x14ac:dyDescent="0.25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3"/>
      <c r="L923" s="3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</row>
    <row r="924" spans="1:35" ht="15.75" customHeight="1" x14ac:dyDescent="0.25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3"/>
      <c r="L924" s="3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</row>
    <row r="925" spans="1:35" ht="15.75" customHeight="1" x14ac:dyDescent="0.25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3"/>
      <c r="L925" s="3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</row>
    <row r="926" spans="1:35" ht="15.75" customHeight="1" x14ac:dyDescent="0.25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3"/>
      <c r="L926" s="3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</row>
    <row r="927" spans="1:35" ht="15.75" customHeight="1" x14ac:dyDescent="0.25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3"/>
      <c r="L927" s="3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</row>
    <row r="928" spans="1:35" ht="15.75" customHeight="1" x14ac:dyDescent="0.25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3"/>
      <c r="L928" s="3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</row>
    <row r="929" spans="1:35" ht="15.75" customHeight="1" x14ac:dyDescent="0.25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3"/>
      <c r="L929" s="3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</row>
    <row r="930" spans="1:35" ht="15.75" customHeight="1" x14ac:dyDescent="0.25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3"/>
      <c r="L930" s="3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</row>
    <row r="931" spans="1:35" ht="15.75" customHeight="1" x14ac:dyDescent="0.25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3"/>
      <c r="L931" s="3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</row>
    <row r="932" spans="1:35" ht="15.75" customHeight="1" x14ac:dyDescent="0.25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3"/>
      <c r="L932" s="3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</row>
    <row r="933" spans="1:35" ht="15.75" customHeight="1" x14ac:dyDescent="0.25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3"/>
      <c r="L933" s="3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</row>
    <row r="934" spans="1:35" ht="15.75" customHeight="1" x14ac:dyDescent="0.25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3"/>
      <c r="L934" s="3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</row>
    <row r="935" spans="1:35" ht="15.75" customHeight="1" x14ac:dyDescent="0.25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3"/>
      <c r="L935" s="3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</row>
    <row r="936" spans="1:35" ht="15.75" customHeight="1" x14ac:dyDescent="0.25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3"/>
      <c r="L936" s="3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</row>
    <row r="937" spans="1:35" ht="15.75" customHeight="1" x14ac:dyDescent="0.25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3"/>
      <c r="L937" s="3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</row>
    <row r="938" spans="1:35" ht="15.75" customHeight="1" x14ac:dyDescent="0.25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3"/>
      <c r="L938" s="3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</row>
    <row r="939" spans="1:35" ht="15.75" customHeight="1" x14ac:dyDescent="0.25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3"/>
      <c r="L939" s="3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</row>
    <row r="940" spans="1:35" ht="15.75" customHeight="1" x14ac:dyDescent="0.25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3"/>
      <c r="L940" s="3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</row>
    <row r="941" spans="1:35" ht="15.75" customHeight="1" x14ac:dyDescent="0.25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3"/>
      <c r="L941" s="3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</row>
    <row r="942" spans="1:35" ht="15.75" customHeight="1" x14ac:dyDescent="0.25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3"/>
      <c r="L942" s="3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</row>
    <row r="943" spans="1:35" ht="15.75" customHeight="1" x14ac:dyDescent="0.25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3"/>
      <c r="L943" s="3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</row>
    <row r="944" spans="1:35" ht="15.75" customHeight="1" x14ac:dyDescent="0.25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3"/>
      <c r="L944" s="3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</row>
    <row r="945" spans="1:35" ht="15.75" customHeight="1" x14ac:dyDescent="0.25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3"/>
      <c r="L945" s="3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</row>
    <row r="946" spans="1:35" ht="15.75" customHeight="1" x14ac:dyDescent="0.25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3"/>
      <c r="L946" s="3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</row>
    <row r="947" spans="1:35" ht="15.75" customHeight="1" x14ac:dyDescent="0.25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3"/>
      <c r="L947" s="3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</row>
    <row r="948" spans="1:35" ht="15.75" customHeight="1" x14ac:dyDescent="0.25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3"/>
      <c r="L948" s="3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</row>
    <row r="949" spans="1:35" ht="15.75" customHeight="1" x14ac:dyDescent="0.25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3"/>
      <c r="L949" s="3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</row>
    <row r="950" spans="1:35" ht="15.75" customHeight="1" x14ac:dyDescent="0.25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3"/>
      <c r="L950" s="3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</row>
    <row r="951" spans="1:35" ht="15.75" customHeight="1" x14ac:dyDescent="0.25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3"/>
      <c r="L951" s="3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</row>
    <row r="952" spans="1:35" ht="15.75" customHeight="1" x14ac:dyDescent="0.25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3"/>
      <c r="L952" s="3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</row>
    <row r="953" spans="1:35" ht="15.75" customHeight="1" x14ac:dyDescent="0.25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3"/>
      <c r="L953" s="3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</row>
    <row r="954" spans="1:35" ht="15.75" customHeight="1" x14ac:dyDescent="0.25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3"/>
      <c r="L954" s="3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</row>
    <row r="955" spans="1:35" ht="15.75" customHeight="1" x14ac:dyDescent="0.25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3"/>
      <c r="L955" s="3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</row>
    <row r="956" spans="1:35" ht="15.75" customHeight="1" x14ac:dyDescent="0.25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3"/>
      <c r="L956" s="3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</row>
    <row r="957" spans="1:35" ht="15.75" customHeight="1" x14ac:dyDescent="0.25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3"/>
      <c r="L957" s="3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</row>
    <row r="958" spans="1:35" ht="15.75" customHeight="1" x14ac:dyDescent="0.25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3"/>
      <c r="L958" s="3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</row>
    <row r="959" spans="1:35" ht="15.75" customHeight="1" x14ac:dyDescent="0.25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3"/>
      <c r="L959" s="3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</row>
    <row r="960" spans="1:35" ht="15.75" customHeight="1" x14ac:dyDescent="0.25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3"/>
      <c r="L960" s="3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</row>
    <row r="961" spans="1:35" ht="15.75" customHeight="1" x14ac:dyDescent="0.25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3"/>
      <c r="L961" s="3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</row>
    <row r="962" spans="1:35" ht="15.75" customHeight="1" x14ac:dyDescent="0.25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3"/>
      <c r="L962" s="3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</row>
    <row r="963" spans="1:35" ht="15.75" customHeight="1" x14ac:dyDescent="0.25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3"/>
      <c r="L963" s="3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</row>
    <row r="964" spans="1:35" ht="15.75" customHeight="1" x14ac:dyDescent="0.25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3"/>
      <c r="L964" s="3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</row>
    <row r="965" spans="1:35" ht="15.75" customHeight="1" x14ac:dyDescent="0.25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3"/>
      <c r="L965" s="3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</row>
    <row r="966" spans="1:35" ht="15.75" customHeight="1" x14ac:dyDescent="0.25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3"/>
      <c r="L966" s="3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</row>
    <row r="967" spans="1:35" ht="15.75" customHeight="1" x14ac:dyDescent="0.25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3"/>
      <c r="L967" s="3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</row>
    <row r="968" spans="1:35" ht="15.75" customHeight="1" x14ac:dyDescent="0.25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3"/>
      <c r="L968" s="3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</row>
    <row r="969" spans="1:35" ht="15.75" customHeight="1" x14ac:dyDescent="0.25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3"/>
      <c r="L969" s="3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</row>
    <row r="970" spans="1:35" ht="15.75" customHeight="1" x14ac:dyDescent="0.25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3"/>
      <c r="L970" s="3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</row>
    <row r="971" spans="1:35" ht="15.75" customHeight="1" x14ac:dyDescent="0.25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3"/>
      <c r="L971" s="3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</row>
    <row r="972" spans="1:35" ht="15.75" customHeight="1" x14ac:dyDescent="0.25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3"/>
      <c r="L972" s="3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</row>
    <row r="973" spans="1:35" ht="15.75" customHeight="1" x14ac:dyDescent="0.25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3"/>
      <c r="L973" s="3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</row>
    <row r="974" spans="1:35" ht="15.75" customHeight="1" x14ac:dyDescent="0.25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3"/>
      <c r="L974" s="3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</row>
    <row r="975" spans="1:35" ht="15.75" customHeight="1" x14ac:dyDescent="0.25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3"/>
      <c r="L975" s="3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</row>
    <row r="976" spans="1:35" ht="15.75" customHeight="1" x14ac:dyDescent="0.25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3"/>
      <c r="L976" s="3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</row>
    <row r="977" spans="1:35" ht="15.75" customHeight="1" x14ac:dyDescent="0.25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3"/>
      <c r="L977" s="3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</row>
    <row r="978" spans="1:35" ht="15.75" customHeight="1" x14ac:dyDescent="0.25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3"/>
      <c r="L978" s="3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</row>
    <row r="979" spans="1:35" ht="15.75" customHeight="1" x14ac:dyDescent="0.25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3"/>
      <c r="L979" s="3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</row>
    <row r="980" spans="1:35" ht="15.75" customHeight="1" x14ac:dyDescent="0.25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3"/>
      <c r="L980" s="3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</row>
    <row r="981" spans="1:35" ht="15.75" customHeight="1" x14ac:dyDescent="0.25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3"/>
      <c r="L981" s="3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</row>
    <row r="982" spans="1:35" ht="15.75" customHeight="1" x14ac:dyDescent="0.25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3"/>
      <c r="L982" s="3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</row>
    <row r="983" spans="1:35" ht="15.75" customHeight="1" x14ac:dyDescent="0.25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3"/>
      <c r="L983" s="3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</row>
    <row r="984" spans="1:35" ht="15.75" customHeight="1" x14ac:dyDescent="0.25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3"/>
      <c r="L984" s="3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</row>
    <row r="985" spans="1:35" ht="15.75" customHeight="1" x14ac:dyDescent="0.25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3"/>
      <c r="L985" s="3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</row>
    <row r="986" spans="1:35" ht="15.75" customHeight="1" x14ac:dyDescent="0.25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3"/>
      <c r="L986" s="3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</row>
    <row r="987" spans="1:35" ht="15.75" customHeight="1" x14ac:dyDescent="0.25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3"/>
      <c r="L987" s="3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</row>
    <row r="988" spans="1:35" ht="15.75" customHeight="1" x14ac:dyDescent="0.25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3"/>
      <c r="L988" s="3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</row>
  </sheetData>
  <mergeCells count="118">
    <mergeCell ref="B6:O6"/>
    <mergeCell ref="B7:O7"/>
    <mergeCell ref="C8:O8"/>
    <mergeCell ref="C9:G9"/>
    <mergeCell ref="H9:J14"/>
    <mergeCell ref="K9:O9"/>
    <mergeCell ref="C12:G12"/>
    <mergeCell ref="L12:N12"/>
    <mergeCell ref="B2:B5"/>
    <mergeCell ref="C2:I3"/>
    <mergeCell ref="J2:M2"/>
    <mergeCell ref="N2:O5"/>
    <mergeCell ref="J3:M3"/>
    <mergeCell ref="C4:I5"/>
    <mergeCell ref="J4:M4"/>
    <mergeCell ref="J5:M5"/>
    <mergeCell ref="S12:U12"/>
    <mergeCell ref="C13:G13"/>
    <mergeCell ref="L13:N13"/>
    <mergeCell ref="S13:U13"/>
    <mergeCell ref="B14:G14"/>
    <mergeCell ref="L14:N14"/>
    <mergeCell ref="S14:T14"/>
    <mergeCell ref="R9:V9"/>
    <mergeCell ref="C10:G10"/>
    <mergeCell ref="L10:N10"/>
    <mergeCell ref="C11:G11"/>
    <mergeCell ref="L11:N11"/>
    <mergeCell ref="S11:U11"/>
    <mergeCell ref="K15:L16"/>
    <mergeCell ref="M15:O15"/>
    <mergeCell ref="S15:T15"/>
    <mergeCell ref="M16:M17"/>
    <mergeCell ref="N16:N17"/>
    <mergeCell ref="O16:O17"/>
    <mergeCell ref="S16:T16"/>
    <mergeCell ref="S17:T17"/>
    <mergeCell ref="B15:B17"/>
    <mergeCell ref="C15:C17"/>
    <mergeCell ref="D15:D17"/>
    <mergeCell ref="E15:E17"/>
    <mergeCell ref="F15:F17"/>
    <mergeCell ref="G15:J16"/>
    <mergeCell ref="S18:T18"/>
    <mergeCell ref="A20:A21"/>
    <mergeCell ref="B20:B21"/>
    <mergeCell ref="D20:D21"/>
    <mergeCell ref="M20:M21"/>
    <mergeCell ref="N20:N21"/>
    <mergeCell ref="O20:O21"/>
    <mergeCell ref="A18:A19"/>
    <mergeCell ref="B18:B19"/>
    <mergeCell ref="D18:D19"/>
    <mergeCell ref="M18:M19"/>
    <mergeCell ref="N18:N19"/>
    <mergeCell ref="O18:O19"/>
    <mergeCell ref="A24:A25"/>
    <mergeCell ref="B24:B25"/>
    <mergeCell ref="D24:D25"/>
    <mergeCell ref="M24:M25"/>
    <mergeCell ref="N24:N25"/>
    <mergeCell ref="O24:O25"/>
    <mergeCell ref="A22:A23"/>
    <mergeCell ref="B22:B23"/>
    <mergeCell ref="D22:D23"/>
    <mergeCell ref="M22:M23"/>
    <mergeCell ref="N22:N23"/>
    <mergeCell ref="O22:O23"/>
    <mergeCell ref="A28:A29"/>
    <mergeCell ref="B28:B29"/>
    <mergeCell ref="D28:D29"/>
    <mergeCell ref="M28:M29"/>
    <mergeCell ref="N28:N29"/>
    <mergeCell ref="O28:O29"/>
    <mergeCell ref="A26:A27"/>
    <mergeCell ref="B26:B27"/>
    <mergeCell ref="D26:D27"/>
    <mergeCell ref="M26:M27"/>
    <mergeCell ref="N26:N27"/>
    <mergeCell ref="O26:O27"/>
    <mergeCell ref="A32:A33"/>
    <mergeCell ref="B32:B33"/>
    <mergeCell ref="D32:D33"/>
    <mergeCell ref="M32:M33"/>
    <mergeCell ref="N32:N33"/>
    <mergeCell ref="O32:O33"/>
    <mergeCell ref="A30:A31"/>
    <mergeCell ref="B30:B31"/>
    <mergeCell ref="D30:D31"/>
    <mergeCell ref="M30:M31"/>
    <mergeCell ref="N30:N31"/>
    <mergeCell ref="O30:O31"/>
    <mergeCell ref="A36:A37"/>
    <mergeCell ref="B36:B37"/>
    <mergeCell ref="D36:D37"/>
    <mergeCell ref="M36:M37"/>
    <mergeCell ref="N36:N37"/>
    <mergeCell ref="O36:O37"/>
    <mergeCell ref="A34:A35"/>
    <mergeCell ref="B34:B35"/>
    <mergeCell ref="D34:D35"/>
    <mergeCell ref="M34:M35"/>
    <mergeCell ref="N34:N35"/>
    <mergeCell ref="O34:O35"/>
    <mergeCell ref="B42:B43"/>
    <mergeCell ref="C42:E43"/>
    <mergeCell ref="F42:H43"/>
    <mergeCell ref="K42:O43"/>
    <mergeCell ref="B44:J45"/>
    <mergeCell ref="K44:O45"/>
    <mergeCell ref="B38:B39"/>
    <mergeCell ref="D38:D39"/>
    <mergeCell ref="M38:M39"/>
    <mergeCell ref="N38:N39"/>
    <mergeCell ref="O38:O39"/>
    <mergeCell ref="C41:E41"/>
    <mergeCell ref="F41:I41"/>
    <mergeCell ref="K41:O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equipo 60</cp:lastModifiedBy>
  <cp:lastPrinted>2022-10-06T13:39:11Z</cp:lastPrinted>
  <dcterms:created xsi:type="dcterms:W3CDTF">2017-08-24T15:03:39Z</dcterms:created>
  <dcterms:modified xsi:type="dcterms:W3CDTF">2024-02-14T18:47:47Z</dcterms:modified>
</cp:coreProperties>
</file>